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be\Downloads\"/>
    </mc:Choice>
  </mc:AlternateContent>
  <xr:revisionPtr revIDLastSave="0" documentId="8_{038F8A88-769D-40B4-B509-953F5CCB26B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lass_Points" sheetId="1" r:id="rId1"/>
    <sheet name="Sheet1" sheetId="6" r:id="rId2"/>
    <sheet name="Division_Points" sheetId="2" r:id="rId3"/>
    <sheet name="Overall_High_Point" sheetId="3" r:id="rId4"/>
    <sheet name="Top 6 Riders" sheetId="5" r:id="rId5"/>
    <sheet name="Membership" sheetId="4" r:id="rId6"/>
  </sheets>
  <definedNames>
    <definedName name="_xlnm._FilterDatabase" localSheetId="1" hidden="1">Sheet1!$E$1:$E$39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8" i="1" s="1"/>
  <c r="F26" i="1" s="1"/>
  <c r="F43" i="1" s="1"/>
  <c r="F58" i="1" s="1"/>
  <c r="F73" i="1" s="1"/>
  <c r="D10" i="1"/>
  <c r="D18" i="1" s="1"/>
  <c r="D26" i="1" s="1"/>
  <c r="D43" i="1" s="1"/>
  <c r="D58" i="1" s="1"/>
  <c r="D73" i="1" s="1"/>
  <c r="B18" i="1"/>
  <c r="B26" i="1" s="1"/>
  <c r="B43" i="1" s="1"/>
  <c r="B58" i="1" s="1"/>
  <c r="B73" i="1" s="1"/>
  <c r="B98" i="1" s="1"/>
  <c r="B109" i="1" s="1"/>
  <c r="B217" i="1"/>
  <c r="B252" i="1" s="1"/>
  <c r="B267" i="1" s="1"/>
  <c r="B289" i="1" s="1"/>
  <c r="B316" i="1" s="1"/>
  <c r="B358" i="1" s="1"/>
  <c r="B367" i="1" s="1"/>
  <c r="B379" i="1" s="1"/>
  <c r="B393" i="1" s="1"/>
  <c r="B438" i="1" s="1"/>
  <c r="B452" i="1" s="1"/>
  <c r="B465" i="1" s="1"/>
  <c r="B478" i="1" s="1"/>
  <c r="B485" i="1" s="1"/>
  <c r="B496" i="1" s="1"/>
  <c r="B507" i="1" s="1"/>
  <c r="B517" i="1" s="1"/>
  <c r="B11" i="1"/>
  <c r="B10" i="1"/>
  <c r="N391" i="1"/>
  <c r="F90" i="1" l="1"/>
  <c r="F109" i="1"/>
  <c r="D109" i="1"/>
  <c r="D133" i="1" s="1"/>
  <c r="D90" i="1"/>
</calcChain>
</file>

<file path=xl/sharedStrings.xml><?xml version="1.0" encoding="utf-8"?>
<sst xmlns="http://schemas.openxmlformats.org/spreadsheetml/2006/main" count="1256" uniqueCount="244">
  <si>
    <t>Class 1:  Pony Halter</t>
  </si>
  <si>
    <t>Date</t>
  </si>
  <si>
    <t>Number of Entries</t>
  </si>
  <si>
    <t>TOTAL</t>
  </si>
  <si>
    <t>Exhibitor Name</t>
  </si>
  <si>
    <t>Place</t>
  </si>
  <si>
    <t>Points</t>
  </si>
  <si>
    <t>Class 2:  Halter Weanling/Yearling</t>
  </si>
  <si>
    <t>Rusty Brown</t>
  </si>
  <si>
    <t>Mike Gonzalez</t>
  </si>
  <si>
    <t>Savannah Perry</t>
  </si>
  <si>
    <t>Henry Jones</t>
  </si>
  <si>
    <t>Jeri Bennett</t>
  </si>
  <si>
    <t>Darla Bennett</t>
  </si>
  <si>
    <t>Dana Latimer</t>
  </si>
  <si>
    <t>Ray Faircloth</t>
  </si>
  <si>
    <t>Railyn Beatty</t>
  </si>
  <si>
    <t>Class 8:  Showmanship 1-12</t>
  </si>
  <si>
    <t>Class 9:  Showmanship 13-19</t>
  </si>
  <si>
    <t>Class 10:  Showmanship 20 &amp; Over</t>
  </si>
  <si>
    <t>Starla Yarbrough</t>
  </si>
  <si>
    <t>John McGeehan</t>
  </si>
  <si>
    <t>Mike Bennett</t>
  </si>
  <si>
    <t>Edwin Bennett</t>
  </si>
  <si>
    <t>Lamar Harris</t>
  </si>
  <si>
    <t>Halter Division Points (Classes 1,2,3,4,5,6,7)</t>
  </si>
  <si>
    <t>Exhibitor</t>
  </si>
  <si>
    <t>TOT</t>
  </si>
  <si>
    <t xml:space="preserve"> </t>
  </si>
  <si>
    <t>1-12</t>
  </si>
  <si>
    <t>13-19</t>
  </si>
  <si>
    <t>Ladies 20 &amp; Over</t>
  </si>
  <si>
    <t>Men 20 &amp; Over</t>
  </si>
  <si>
    <t>YOUTH</t>
  </si>
  <si>
    <t>LADIES</t>
  </si>
  <si>
    <t>MEN</t>
  </si>
  <si>
    <t>12 &amp; Under</t>
  </si>
  <si>
    <t>Join Date</t>
  </si>
  <si>
    <t>20 &amp; Over</t>
  </si>
  <si>
    <t>13 - 19</t>
  </si>
  <si>
    <t>Susan Chadwick</t>
  </si>
  <si>
    <t>John Spooner</t>
  </si>
  <si>
    <t>Mallory Griffin - Non Working</t>
  </si>
  <si>
    <t>Addison Lamb - Non Working</t>
  </si>
  <si>
    <t>Barbara Pippin - Non Working</t>
  </si>
  <si>
    <t>Sara Harper</t>
  </si>
  <si>
    <t xml:space="preserve"> Bailey Shiver</t>
  </si>
  <si>
    <t>Mae Stalvey</t>
  </si>
  <si>
    <t>Paul Shepard</t>
  </si>
  <si>
    <t>Caitlin Harrison</t>
  </si>
  <si>
    <t>Barbara Pippin</t>
  </si>
  <si>
    <t>Brylie Reagan</t>
  </si>
  <si>
    <t>Railyn Beaty</t>
  </si>
  <si>
    <t>Addison Lamb</t>
  </si>
  <si>
    <t>Anna LeBleu</t>
  </si>
  <si>
    <t xml:space="preserve">1-12 Age Group </t>
  </si>
  <si>
    <t>13-19 Age Group</t>
  </si>
  <si>
    <t>Ladies 20 and Over</t>
  </si>
  <si>
    <t>Men 20 and Over</t>
  </si>
  <si>
    <t>Total</t>
  </si>
  <si>
    <t>Amanda Black</t>
  </si>
  <si>
    <t>Ashlyn Hurst</t>
  </si>
  <si>
    <t>Gavin Wright</t>
  </si>
  <si>
    <t>Mike Holder</t>
  </si>
  <si>
    <t>Selah Heard</t>
  </si>
  <si>
    <t>Shelby Heard</t>
  </si>
  <si>
    <t>Diane Johnson</t>
  </si>
  <si>
    <t>Madelyn White</t>
  </si>
  <si>
    <t>Sumner Thomas</t>
  </si>
  <si>
    <t>Ally Hankins</t>
  </si>
  <si>
    <t>Sydney Hamlin</t>
  </si>
  <si>
    <t>12/5/2020 Double Judged</t>
  </si>
  <si>
    <t>3-6-21 Double Judged</t>
  </si>
  <si>
    <t>3/6/21 Double Judged</t>
  </si>
  <si>
    <t>12-5-20 Double Judged</t>
  </si>
  <si>
    <t>Paul Shephard</t>
  </si>
  <si>
    <t>Western 1-12 Division Points (Classes 8,25,26,35,39,43 )</t>
  </si>
  <si>
    <t>Western 13-19 Division Points (Classes 9,27,36,40,43)</t>
  </si>
  <si>
    <t>Western Ladies 20 &amp; Over Division Points (Classes 10,28,37,41,44)</t>
  </si>
  <si>
    <t>Western Men 20 &amp; Over Division Points (Classes 10,29,38,42,44)</t>
  </si>
  <si>
    <t>Racking 19 &amp; Under Division Points (Classes 11,17,19,45)</t>
  </si>
  <si>
    <t>Racking 20 &amp; Over Division Points (Classes 12,18,20,46)</t>
  </si>
  <si>
    <t>English 12 &amp; Under Division Points (Classes 50,51,57)</t>
  </si>
  <si>
    <t>English 13-19 Division Points (Classes 52,58)</t>
  </si>
  <si>
    <t>English 20 &amp; Over Division Points (Classes 53,59)</t>
  </si>
  <si>
    <t xml:space="preserve">Starla Yarbough </t>
  </si>
  <si>
    <t>WALK JOG 1-12</t>
  </si>
  <si>
    <t>WALK JOG 13-19</t>
  </si>
  <si>
    <t>WALK JOG 20 OVER</t>
  </si>
  <si>
    <t>WALK TROT 19 UNDER</t>
  </si>
  <si>
    <t>WALK TROT 20 OVER</t>
  </si>
  <si>
    <t>1-12 -Walk Jog</t>
  </si>
  <si>
    <t>13-19 Walk Jog</t>
  </si>
  <si>
    <t>20 &amp; Over Walk Jog</t>
  </si>
  <si>
    <t>19 Under Walk Trot</t>
  </si>
  <si>
    <t>20 Over WT</t>
  </si>
  <si>
    <t>Sydeny Hamlin</t>
  </si>
  <si>
    <t>Starla Yarbough</t>
  </si>
  <si>
    <t>Class 3:  Halter Stallion 20 7 Over</t>
  </si>
  <si>
    <t>Class 4:  Halter Mares 20 &amp; Over</t>
  </si>
  <si>
    <t>Richard Tison</t>
  </si>
  <si>
    <t>Class 5:  Halter Geldings 20 &amp; Over</t>
  </si>
  <si>
    <t>Class 6:  Youth Halter Mares 1-19</t>
  </si>
  <si>
    <t>Ryleigh Carlsson</t>
  </si>
  <si>
    <t>Ari Haroldson</t>
  </si>
  <si>
    <t>Class 7:  Youth Halter Geldings 1 -19</t>
  </si>
  <si>
    <t>Anna Cliett</t>
  </si>
  <si>
    <t>Harleigh James</t>
  </si>
  <si>
    <t>Ruben Rubio</t>
  </si>
  <si>
    <t>Miriam Haroldson</t>
  </si>
  <si>
    <t>Sarah Yarbrough</t>
  </si>
  <si>
    <t>Lisa Reynolds</t>
  </si>
  <si>
    <t>Megan Farr</t>
  </si>
  <si>
    <t>Trisha McDaniel</t>
  </si>
  <si>
    <t>Amanda Black Catrett</t>
  </si>
  <si>
    <t>Dayna Auman</t>
  </si>
  <si>
    <t>Jo Bell</t>
  </si>
  <si>
    <t>Stephanie Leddon</t>
  </si>
  <si>
    <t>Anna Argo</t>
  </si>
  <si>
    <t>Charlee McDaniel</t>
  </si>
  <si>
    <t>Charlie McDaniel</t>
  </si>
  <si>
    <t>Grace Medders</t>
  </si>
  <si>
    <t>Allranah Mallinari</t>
  </si>
  <si>
    <t>Kayleigh Jane Blackmon</t>
  </si>
  <si>
    <t>Raley Kate Blackmon</t>
  </si>
  <si>
    <t>Alexis Crawford</t>
  </si>
  <si>
    <t>Katelyn Allie Ramey</t>
  </si>
  <si>
    <t>Autumn Ramey</t>
  </si>
  <si>
    <t>Allyson Hankins</t>
  </si>
  <si>
    <t>Megan Jackson</t>
  </si>
  <si>
    <t>Alyson Hankins</t>
  </si>
  <si>
    <t>Katelyn Ramey</t>
  </si>
  <si>
    <t>Bailey Shiver</t>
  </si>
  <si>
    <t>`</t>
  </si>
  <si>
    <t>Crystal Marie Smith</t>
  </si>
  <si>
    <t>Erin Parker</t>
  </si>
  <si>
    <t>Kim Stalvey</t>
  </si>
  <si>
    <t>Reuben Rubio</t>
  </si>
  <si>
    <t>Dayna Amun </t>
  </si>
  <si>
    <t>Anna Argo (Sidney Argo, Bunny Carnahan)</t>
  </si>
  <si>
    <t>Jo (Lester) Bell</t>
  </si>
  <si>
    <t>Kaley Kate (Kayleigh Jane, Tony) Blackmon </t>
  </si>
  <si>
    <t>Alicia (Ryleigh,Eric) Carlsson * /$2</t>
  </si>
  <si>
    <r>
      <t>Amanda</t>
    </r>
    <r>
      <rPr>
        <sz val="11"/>
        <color rgb="FF000000"/>
        <rFont val="Calibri"/>
        <family val="2"/>
      </rPr>
      <t> Black-Catrett </t>
    </r>
  </si>
  <si>
    <t>Anna Cliett </t>
  </si>
  <si>
    <t>Meagan Jackson Farr (see Blackmon)  </t>
  </si>
  <si>
    <t>Mike Gonzalez </t>
  </si>
  <si>
    <t>Sydney Hamlin </t>
  </si>
  <si>
    <t>Allyson Hankins </t>
  </si>
  <si>
    <t>Ari Haroldson </t>
  </si>
  <si>
    <t>Billy Hodges </t>
  </si>
  <si>
    <t>Cindi Hardy (Selah Heard, Shelby Heard ) </t>
  </si>
  <si>
    <t>Ashlyn Hurst </t>
  </si>
  <si>
    <r>
      <t>Reuben Jacobo- Rubio (</t>
    </r>
    <r>
      <rPr>
        <sz val="11"/>
        <color rgb="FF070706"/>
        <rFont val="Calibri"/>
        <family val="2"/>
      </rPr>
      <t>Amanda</t>
    </r>
    <r>
      <rPr>
        <sz val="11"/>
        <color rgb="FF000000"/>
        <rFont val="Calibri"/>
        <family val="2"/>
      </rPr>
      <t>) </t>
    </r>
  </si>
  <si>
    <t>Harleigh James </t>
  </si>
  <si>
    <t>Diane Johnson </t>
  </si>
  <si>
    <t>Henry Jones </t>
  </si>
  <si>
    <t>Stephanie Leddon </t>
  </si>
  <si>
    <t>Trisha Mcdaniel (Charlee, Cal) </t>
  </si>
  <si>
    <t>Anna McCoy </t>
  </si>
  <si>
    <t>John McGeehan </t>
  </si>
  <si>
    <t>Grace Medders </t>
  </si>
  <si>
    <t>Erin Parker </t>
  </si>
  <si>
    <t>Melissa Ramey (autumn, katelyn “Allie”) </t>
  </si>
  <si>
    <t>Lisa Reynolds </t>
  </si>
  <si>
    <t>Susan Roberts </t>
  </si>
  <si>
    <t>Julia Wiggins (Anna LeBleu) </t>
  </si>
  <si>
    <t>Paul Shepard (Kathy) </t>
  </si>
  <si>
    <t>Bailey Shiver </t>
  </si>
  <si>
    <t>Crystal Marie Smith </t>
  </si>
  <si>
    <t>John Spooner </t>
  </si>
  <si>
    <t>Mae and Kim Stalvey </t>
  </si>
  <si>
    <t>Keith Thomas (Sumner) </t>
  </si>
  <si>
    <t>Richard Tison </t>
  </si>
  <si>
    <t>Starla Yarbrough </t>
  </si>
  <si>
    <t>MEMBERSHIP LIST PER 3/7/22 E,AO;</t>
  </si>
  <si>
    <t>MEMBERSHIP</t>
  </si>
  <si>
    <r>
      <t>Amanda</t>
    </r>
    <r>
      <rPr>
        <sz val="18"/>
        <color rgb="FF000000"/>
        <rFont val="Calibri"/>
        <family val="2"/>
      </rPr>
      <t> Black-Catrett </t>
    </r>
  </si>
  <si>
    <r>
      <t>Reuben Jacobo- Rubio (</t>
    </r>
    <r>
      <rPr>
        <sz val="18"/>
        <color rgb="FF070706"/>
        <rFont val="Calibri"/>
        <family val="2"/>
      </rPr>
      <t>Amanda</t>
    </r>
    <r>
      <rPr>
        <sz val="18"/>
        <color rgb="FF000000"/>
        <rFont val="Calibri"/>
        <family val="2"/>
      </rPr>
      <t>) </t>
    </r>
  </si>
  <si>
    <t>Dayna Amun</t>
  </si>
  <si>
    <t xml:space="preserve">Alicia (Ryleigh,Eric) Carlsson </t>
  </si>
  <si>
    <t xml:space="preserve">No Entries </t>
  </si>
  <si>
    <t xml:space="preserve">Anna Argo </t>
  </si>
  <si>
    <t xml:space="preserve">Dayna Auman </t>
  </si>
  <si>
    <t xml:space="preserve">  </t>
  </si>
  <si>
    <t>Class 15: Country Park Pleasure 19 &amp; Under</t>
  </si>
  <si>
    <t>Class 16: Country Park Pleasure 20 &amp; Over</t>
  </si>
  <si>
    <t>Class 17: Trail Pleasure Racking 19 &amp; Under</t>
  </si>
  <si>
    <t>Class 18: Trail Pleasure Racking 20 &amp; Over</t>
  </si>
  <si>
    <t>Class 19:  Western W/J 1-12</t>
  </si>
  <si>
    <t>Class 20: Western W/J 13-19</t>
  </si>
  <si>
    <t>Class 21: Western W/J 20 &amp; Over</t>
  </si>
  <si>
    <t>Class 23: Pony Western Pleasure 1-12</t>
  </si>
  <si>
    <t>Class 24: Western Pleasure 1-12</t>
  </si>
  <si>
    <t>Class 25: Western Pleasure 13-19</t>
  </si>
  <si>
    <t>Class 26: Western Pleasure 20 &amp; Over</t>
  </si>
  <si>
    <t>Class 29: Horsemanship W/J 1-12</t>
  </si>
  <si>
    <t>Class 30: Horsemanship W/J 13-19</t>
  </si>
  <si>
    <t>Class 31: Horsemanship W/J 20 &amp; Over</t>
  </si>
  <si>
    <t>Class 32: Horsemanship 1-12</t>
  </si>
  <si>
    <t>Class 34: Horsemanship 20 &amp; Over</t>
  </si>
  <si>
    <t xml:space="preserve"> Class 33: Horsemanship 13-19</t>
  </si>
  <si>
    <t>Class 37: Ranch Pleasure 20 &amp; Over</t>
  </si>
  <si>
    <t>Class 38: Reining 19 &amp; Under</t>
  </si>
  <si>
    <t>Class 39: Reining 20 &amp; Over</t>
  </si>
  <si>
    <t>Class 40: Flatshod Racking 19 &amp; Under</t>
  </si>
  <si>
    <t>Class 41: Flatshod Racking 20 &amp; Over</t>
  </si>
  <si>
    <t>Class 42: Style Racking 19 &amp; Under</t>
  </si>
  <si>
    <t>Class 43: Style Racking 20 &amp; Over</t>
  </si>
  <si>
    <t>Class 45: English W/T 20 &amp; Over</t>
  </si>
  <si>
    <t>Class 47: English Pony Pleasure 1-12</t>
  </si>
  <si>
    <t>Class 48: English Pleasure 1-12</t>
  </si>
  <si>
    <t>Class 49: English Pleasure 13-19</t>
  </si>
  <si>
    <t>Class 50: English Pleasure 20 &amp; Over</t>
  </si>
  <si>
    <t>Class 54: English Eq 1-12</t>
  </si>
  <si>
    <t>Class 55: English Eq 13-19</t>
  </si>
  <si>
    <t>Class 56: English Eq 20 &amp; Over</t>
  </si>
  <si>
    <t>Class 35: Ranch Pleasure 1-12</t>
  </si>
  <si>
    <t>Class 37: Ranch Pleasure 13-19</t>
  </si>
  <si>
    <t>Class 44: English W/T  19 &amp; Under</t>
  </si>
  <si>
    <t>Class 52: English Eq W/T  19 &amp; Under</t>
  </si>
  <si>
    <t>Class 53: English Eq W/T 20 &amp; Over</t>
  </si>
  <si>
    <t>Gracie Mann</t>
  </si>
  <si>
    <t>Amanda Catrett</t>
  </si>
  <si>
    <t>Joel White</t>
  </si>
  <si>
    <t>Kenleigh Pearce</t>
  </si>
  <si>
    <t>Lisa Haskins</t>
  </si>
  <si>
    <t>Cindy Wynn</t>
  </si>
  <si>
    <t>Billy Hodges</t>
  </si>
  <si>
    <t>Reuban Rubio</t>
  </si>
  <si>
    <t>Lisa Haskin</t>
  </si>
  <si>
    <t>Marissa Peebles</t>
  </si>
  <si>
    <t>Gracie Medders</t>
  </si>
  <si>
    <t>Anna McCoy</t>
  </si>
  <si>
    <t>Mae Stalvey  NM on 10-8</t>
  </si>
  <si>
    <t>Sunnie Wynn NM on 10-8</t>
  </si>
  <si>
    <t>Neena Bell</t>
  </si>
  <si>
    <t>Allie Ramey</t>
  </si>
  <si>
    <t>Melissa Ramey</t>
  </si>
  <si>
    <t>Bethany Bolton</t>
  </si>
  <si>
    <t>Loryn Bell</t>
  </si>
  <si>
    <t>Sunnie Wynn NM as of 10-8</t>
  </si>
  <si>
    <t>Judge 1 only placed 5 - others did not place at all</t>
  </si>
  <si>
    <t>Judge 1 only placed 5 and others did not place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</si>
</sst>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General"/>
    <numFmt numFmtId="166" formatCode="[$$-409]#,##0.00;[Red]&quot;-&quot;[$$-409]#,##0.00"/>
  </numFmts>
  <fonts count="30" x14ac:knownFonts="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rgb="FFFF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1"/>
      <color rgb="FF070706"/>
      <name val="Calibri"/>
      <family val="2"/>
    </font>
    <font>
      <sz val="18"/>
      <color theme="1"/>
      <name val="Arial"/>
      <family val="2"/>
    </font>
    <font>
      <sz val="18"/>
      <color rgb="FF000000"/>
      <name val="Calibri"/>
      <family val="2"/>
    </font>
    <font>
      <sz val="18"/>
      <color rgb="FF070706"/>
      <name val="Calibri"/>
      <family val="2"/>
    </font>
    <font>
      <sz val="16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8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">
    <xf numFmtId="0" fontId="0" fillId="0" borderId="0"/>
    <xf numFmtId="165" fontId="4" fillId="0" borderId="0">
      <alignment horizontal="center"/>
    </xf>
    <xf numFmtId="165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>
      <alignment horizontal="center" textRotation="90"/>
    </xf>
    <xf numFmtId="0" fontId="5" fillId="0" borderId="0"/>
    <xf numFmtId="165" fontId="6" fillId="0" borderId="0"/>
    <xf numFmtId="166" fontId="5" fillId="0" borderId="0"/>
    <xf numFmtId="166" fontId="6" fillId="0" borderId="0"/>
  </cellStyleXfs>
  <cellXfs count="136">
    <xf numFmtId="0" fontId="0" fillId="0" borderId="0" xfId="0"/>
    <xf numFmtId="0" fontId="2" fillId="2" borderId="2" xfId="3" applyFont="1" applyFill="1" applyBorder="1" applyAlignment="1" applyProtection="1"/>
    <xf numFmtId="0" fontId="2" fillId="0" borderId="0" xfId="3" applyFont="1" applyFill="1" applyBorder="1" applyAlignment="1" applyProtection="1"/>
    <xf numFmtId="165" fontId="1" fillId="0" borderId="0" xfId="2"/>
    <xf numFmtId="14" fontId="7" fillId="0" borderId="4" xfId="3" applyNumberFormat="1" applyFont="1" applyFill="1" applyBorder="1" applyAlignment="1" applyProtection="1">
      <alignment horizontal="center"/>
    </xf>
    <xf numFmtId="0" fontId="7" fillId="0" borderId="4" xfId="3" applyFont="1" applyFill="1" applyBorder="1" applyAlignment="1" applyProtection="1"/>
    <xf numFmtId="0" fontId="2" fillId="0" borderId="4" xfId="3" applyFont="1" applyFill="1" applyBorder="1" applyAlignment="1" applyProtection="1"/>
    <xf numFmtId="0" fontId="2" fillId="0" borderId="4" xfId="3" applyFont="1" applyFill="1" applyBorder="1" applyAlignment="1" applyProtection="1">
      <alignment horizontal="center"/>
    </xf>
    <xf numFmtId="0" fontId="2" fillId="0" borderId="8" xfId="3" applyFont="1" applyFill="1" applyBorder="1" applyAlignment="1" applyProtection="1"/>
    <xf numFmtId="0" fontId="7" fillId="0" borderId="4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/>
    <xf numFmtId="0" fontId="9" fillId="2" borderId="2" xfId="3" applyFont="1" applyFill="1" applyBorder="1" applyAlignment="1" applyProtection="1"/>
    <xf numFmtId="0" fontId="8" fillId="2" borderId="3" xfId="3" applyFont="1" applyFill="1" applyBorder="1" applyAlignment="1" applyProtection="1"/>
    <xf numFmtId="0" fontId="8" fillId="0" borderId="7" xfId="3" applyFont="1" applyFill="1" applyBorder="1" applyAlignment="1" applyProtection="1">
      <alignment horizontal="right"/>
    </xf>
    <xf numFmtId="0" fontId="8" fillId="0" borderId="5" xfId="3" applyFont="1" applyFill="1" applyBorder="1" applyAlignment="1" applyProtection="1">
      <alignment horizontal="center"/>
    </xf>
    <xf numFmtId="0" fontId="8" fillId="0" borderId="4" xfId="3" applyFont="1" applyFill="1" applyBorder="1" applyAlignment="1" applyProtection="1"/>
    <xf numFmtId="0" fontId="8" fillId="0" borderId="4" xfId="3" applyFont="1" applyFill="1" applyBorder="1" applyAlignment="1" applyProtection="1">
      <alignment horizontal="center"/>
    </xf>
    <xf numFmtId="0" fontId="8" fillId="4" borderId="4" xfId="3" applyFont="1" applyFill="1" applyBorder="1" applyAlignment="1" applyProtection="1">
      <alignment horizontal="center"/>
    </xf>
    <xf numFmtId="0" fontId="8" fillId="0" borderId="7" xfId="3" applyFont="1" applyFill="1" applyBorder="1" applyAlignment="1" applyProtection="1"/>
    <xf numFmtId="0" fontId="9" fillId="0" borderId="4" xfId="3" applyFont="1" applyFill="1" applyBorder="1" applyAlignment="1" applyProtection="1"/>
    <xf numFmtId="0" fontId="9" fillId="0" borderId="4" xfId="3" applyFont="1" applyFill="1" applyBorder="1" applyAlignment="1" applyProtection="1">
      <alignment horizontal="center"/>
    </xf>
    <xf numFmtId="0" fontId="9" fillId="4" borderId="4" xfId="3" applyFont="1" applyFill="1" applyBorder="1" applyAlignment="1" applyProtection="1">
      <alignment horizontal="center"/>
    </xf>
    <xf numFmtId="0" fontId="9" fillId="0" borderId="8" xfId="3" applyFont="1" applyFill="1" applyBorder="1" applyAlignment="1" applyProtection="1"/>
    <xf numFmtId="0" fontId="9" fillId="0" borderId="0" xfId="3" applyFont="1" applyFill="1" applyBorder="1" applyAlignment="1" applyProtection="1"/>
    <xf numFmtId="0" fontId="8" fillId="0" borderId="9" xfId="3" applyFont="1" applyFill="1" applyBorder="1" applyAlignment="1" applyProtection="1"/>
    <xf numFmtId="0" fontId="9" fillId="0" borderId="0" xfId="3" applyFont="1" applyFill="1" applyBorder="1" applyAlignment="1" applyProtection="1">
      <alignment horizontal="center"/>
    </xf>
    <xf numFmtId="0" fontId="8" fillId="0" borderId="9" xfId="3" applyFont="1" applyFill="1" applyBorder="1" applyAlignment="1" applyProtection="1">
      <alignment horizontal="center"/>
    </xf>
    <xf numFmtId="0" fontId="7" fillId="4" borderId="4" xfId="3" applyFont="1" applyFill="1" applyBorder="1" applyAlignment="1" applyProtection="1">
      <alignment horizontal="center"/>
    </xf>
    <xf numFmtId="0" fontId="7" fillId="0" borderId="9" xfId="3" applyFont="1" applyFill="1" applyBorder="1" applyAlignment="1" applyProtection="1"/>
    <xf numFmtId="0" fontId="7" fillId="0" borderId="0" xfId="3" applyFont="1" applyFill="1" applyBorder="1" applyAlignment="1" applyProtection="1"/>
    <xf numFmtId="49" fontId="7" fillId="2" borderId="1" xfId="3" applyNumberFormat="1" applyFont="1" applyFill="1" applyBorder="1" applyAlignment="1" applyProtection="1">
      <alignment horizontal="left"/>
    </xf>
    <xf numFmtId="0" fontId="7" fillId="0" borderId="1" xfId="3" applyFont="1" applyFill="1" applyBorder="1" applyAlignment="1" applyProtection="1">
      <alignment horizontal="center"/>
    </xf>
    <xf numFmtId="0" fontId="2" fillId="0" borderId="2" xfId="3" applyFont="1" applyFill="1" applyBorder="1" applyAlignment="1" applyProtection="1"/>
    <xf numFmtId="0" fontId="10" fillId="0" borderId="4" xfId="3" applyFont="1" applyFill="1" applyBorder="1" applyAlignment="1" applyProtection="1">
      <alignment horizontal="center"/>
    </xf>
    <xf numFmtId="164" fontId="2" fillId="0" borderId="4" xfId="3" applyNumberFormat="1" applyFont="1" applyFill="1" applyBorder="1" applyAlignment="1" applyProtection="1">
      <alignment horizontal="center"/>
    </xf>
    <xf numFmtId="0" fontId="7" fillId="2" borderId="3" xfId="3" applyFont="1" applyFill="1" applyBorder="1" applyAlignment="1" applyProtection="1"/>
    <xf numFmtId="0" fontId="7" fillId="0" borderId="3" xfId="3" applyFont="1" applyFill="1" applyBorder="1" applyAlignment="1" applyProtection="1"/>
    <xf numFmtId="0" fontId="2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7" fillId="0" borderId="11" xfId="3" applyFont="1" applyFill="1" applyBorder="1" applyAlignment="1" applyProtection="1">
      <alignment horizontal="center"/>
    </xf>
    <xf numFmtId="49" fontId="7" fillId="2" borderId="1" xfId="3" applyNumberFormat="1" applyFont="1" applyFill="1" applyBorder="1" applyAlignment="1" applyProtection="1">
      <alignment horizontal="center"/>
    </xf>
    <xf numFmtId="14" fontId="7" fillId="0" borderId="4" xfId="3" applyNumberFormat="1" applyFont="1" applyFill="1" applyBorder="1" applyAlignment="1" applyProtection="1">
      <alignment horizontal="center"/>
    </xf>
    <xf numFmtId="0" fontId="2" fillId="5" borderId="0" xfId="3" applyFont="1" applyFill="1" applyBorder="1" applyAlignment="1" applyProtection="1"/>
    <xf numFmtId="16" fontId="2" fillId="2" borderId="2" xfId="3" applyNumberFormat="1" applyFont="1" applyFill="1" applyBorder="1" applyAlignment="1" applyProtection="1"/>
    <xf numFmtId="0" fontId="9" fillId="4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/>
    <xf numFmtId="0" fontId="11" fillId="0" borderId="0" xfId="3" applyFont="1" applyFill="1" applyBorder="1" applyAlignment="1" applyProtection="1"/>
    <xf numFmtId="0" fontId="12" fillId="2" borderId="1" xfId="3" applyFont="1" applyFill="1" applyBorder="1" applyAlignment="1" applyProtection="1"/>
    <xf numFmtId="0" fontId="13" fillId="2" borderId="2" xfId="3" applyFont="1" applyFill="1" applyBorder="1" applyAlignment="1" applyProtection="1"/>
    <xf numFmtId="0" fontId="13" fillId="2" borderId="3" xfId="3" applyFont="1" applyFill="1" applyBorder="1" applyAlignment="1" applyProtection="1"/>
    <xf numFmtId="0" fontId="12" fillId="0" borderId="4" xfId="3" applyFont="1" applyFill="1" applyBorder="1" applyAlignment="1" applyProtection="1">
      <alignment horizontal="right"/>
    </xf>
    <xf numFmtId="0" fontId="13" fillId="0" borderId="5" xfId="3" applyFont="1" applyFill="1" applyBorder="1" applyAlignment="1" applyProtection="1"/>
    <xf numFmtId="0" fontId="12" fillId="0" borderId="6" xfId="3" applyFont="1" applyFill="1" applyBorder="1" applyAlignment="1" applyProtection="1">
      <alignment horizontal="center"/>
    </xf>
    <xf numFmtId="0" fontId="12" fillId="0" borderId="4" xfId="3" applyFont="1" applyFill="1" applyBorder="1" applyAlignment="1" applyProtection="1"/>
    <xf numFmtId="0" fontId="13" fillId="0" borderId="4" xfId="3" applyFont="1" applyFill="1" applyBorder="1" applyAlignment="1" applyProtection="1"/>
    <xf numFmtId="0" fontId="13" fillId="0" borderId="6" xfId="3" applyFont="1" applyFill="1" applyBorder="1" applyAlignment="1" applyProtection="1"/>
    <xf numFmtId="0" fontId="13" fillId="0" borderId="4" xfId="3" applyFont="1" applyFill="1" applyBorder="1" applyAlignment="1" applyProtection="1">
      <alignment horizontal="center"/>
    </xf>
    <xf numFmtId="0" fontId="13" fillId="0" borderId="7" xfId="3" applyFont="1" applyFill="1" applyBorder="1" applyAlignment="1" applyProtection="1"/>
    <xf numFmtId="165" fontId="15" fillId="0" borderId="4" xfId="2" applyFont="1" applyFill="1" applyBorder="1"/>
    <xf numFmtId="0" fontId="13" fillId="0" borderId="8" xfId="3" applyFont="1" applyFill="1" applyBorder="1" applyAlignment="1" applyProtection="1"/>
    <xf numFmtId="0" fontId="13" fillId="0" borderId="4" xfId="3" applyFont="1" applyFill="1" applyBorder="1" applyAlignment="1" applyProtection="1">
      <alignment horizontal="right"/>
    </xf>
    <xf numFmtId="0" fontId="16" fillId="0" borderId="4" xfId="3" applyFont="1" applyFill="1" applyBorder="1" applyAlignment="1" applyProtection="1">
      <alignment horizontal="center"/>
    </xf>
    <xf numFmtId="0" fontId="17" fillId="0" borderId="4" xfId="3" applyFont="1" applyFill="1" applyBorder="1" applyAlignment="1" applyProtection="1">
      <alignment horizontal="center"/>
    </xf>
    <xf numFmtId="0" fontId="16" fillId="0" borderId="8" xfId="3" applyFont="1" applyFill="1" applyBorder="1" applyAlignment="1" applyProtection="1"/>
    <xf numFmtId="0" fontId="12" fillId="0" borderId="4" xfId="3" applyFont="1" applyFill="1" applyBorder="1" applyAlignment="1" applyProtection="1">
      <alignment horizontal="center"/>
    </xf>
    <xf numFmtId="0" fontId="18" fillId="0" borderId="4" xfId="3" applyFont="1" applyFill="1" applyBorder="1" applyAlignment="1" applyProtection="1"/>
    <xf numFmtId="0" fontId="19" fillId="0" borderId="4" xfId="3" applyFont="1" applyFill="1" applyBorder="1" applyAlignment="1" applyProtection="1"/>
    <xf numFmtId="0" fontId="19" fillId="0" borderId="4" xfId="3" applyFont="1" applyFill="1" applyBorder="1" applyAlignment="1" applyProtection="1">
      <alignment horizontal="center"/>
    </xf>
    <xf numFmtId="0" fontId="12" fillId="2" borderId="2" xfId="3" applyFont="1" applyFill="1" applyBorder="1" applyAlignment="1" applyProtection="1"/>
    <xf numFmtId="0" fontId="18" fillId="0" borderId="4" xfId="3" applyFont="1" applyFill="1" applyBorder="1" applyAlignment="1" applyProtection="1">
      <alignment horizontal="center"/>
    </xf>
    <xf numFmtId="0" fontId="17" fillId="0" borderId="4" xfId="3" applyFont="1" applyFill="1" applyBorder="1" applyAlignment="1" applyProtection="1"/>
    <xf numFmtId="0" fontId="17" fillId="0" borderId="10" xfId="3" applyFont="1" applyFill="1" applyBorder="1" applyAlignment="1" applyProtection="1"/>
    <xf numFmtId="0" fontId="17" fillId="0" borderId="8" xfId="3" applyFont="1" applyFill="1" applyBorder="1" applyAlignment="1" applyProtection="1"/>
    <xf numFmtId="0" fontId="19" fillId="0" borderId="6" xfId="3" applyFont="1" applyFill="1" applyBorder="1" applyAlignment="1" applyProtection="1"/>
    <xf numFmtId="0" fontId="16" fillId="0" borderId="2" xfId="3" applyFont="1" applyFill="1" applyBorder="1" applyAlignment="1" applyProtection="1"/>
    <xf numFmtId="0" fontId="13" fillId="0" borderId="0" xfId="3" applyFont="1" applyFill="1" applyBorder="1" applyAlignment="1" applyProtection="1"/>
    <xf numFmtId="0" fontId="13" fillId="3" borderId="0" xfId="3" applyFont="1" applyFill="1" applyBorder="1" applyAlignment="1" applyProtection="1"/>
    <xf numFmtId="0" fontId="12" fillId="3" borderId="0" xfId="3" applyFont="1" applyFill="1" applyBorder="1" applyAlignment="1" applyProtection="1"/>
    <xf numFmtId="0" fontId="12" fillId="3" borderId="0" xfId="3" applyFont="1" applyFill="1" applyBorder="1" applyAlignment="1" applyProtection="1">
      <alignment horizontal="right"/>
    </xf>
    <xf numFmtId="0" fontId="12" fillId="3" borderId="0" xfId="3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/>
    </xf>
    <xf numFmtId="0" fontId="12" fillId="0" borderId="1" xfId="3" applyFont="1" applyFill="1" applyBorder="1" applyAlignment="1" applyProtection="1"/>
    <xf numFmtId="0" fontId="13" fillId="0" borderId="1" xfId="3" applyFont="1" applyFill="1" applyBorder="1" applyAlignment="1" applyProtection="1"/>
    <xf numFmtId="0" fontId="13" fillId="0" borderId="12" xfId="3" applyFont="1" applyFill="1" applyBorder="1" applyAlignment="1" applyProtection="1"/>
    <xf numFmtId="0" fontId="20" fillId="0" borderId="4" xfId="3" applyFont="1" applyFill="1" applyBorder="1" applyAlignment="1" applyProtection="1">
      <alignment horizontal="center"/>
    </xf>
    <xf numFmtId="0" fontId="21" fillId="0" borderId="4" xfId="3" applyFont="1" applyFill="1" applyBorder="1" applyAlignment="1" applyProtection="1">
      <alignment horizontal="center"/>
    </xf>
    <xf numFmtId="0" fontId="12" fillId="2" borderId="1" xfId="3" applyFont="1" applyFill="1" applyBorder="1" applyAlignment="1" applyProtection="1"/>
    <xf numFmtId="165" fontId="15" fillId="0" borderId="4" xfId="2" applyFont="1" applyFill="1" applyBorder="1"/>
    <xf numFmtId="0" fontId="20" fillId="0" borderId="4" xfId="3" applyFont="1" applyFill="1" applyBorder="1" applyAlignment="1" applyProtection="1"/>
    <xf numFmtId="0" fontId="12" fillId="2" borderId="1" xfId="3" applyFont="1" applyFill="1" applyBorder="1" applyAlignment="1" applyProtection="1"/>
    <xf numFmtId="0" fontId="13" fillId="0" borderId="2" xfId="3" applyFont="1" applyFill="1" applyBorder="1" applyAlignment="1" applyProtection="1">
      <alignment horizontal="center"/>
    </xf>
    <xf numFmtId="0" fontId="13" fillId="0" borderId="3" xfId="3" applyFont="1" applyFill="1" applyBorder="1" applyAlignment="1" applyProtection="1">
      <alignment horizontal="center"/>
    </xf>
    <xf numFmtId="0" fontId="12" fillId="2" borderId="4" xfId="3" applyFont="1" applyFill="1" applyBorder="1" applyAlignment="1" applyProtection="1"/>
    <xf numFmtId="0" fontId="12" fillId="0" borderId="5" xfId="3" applyFont="1" applyFill="1" applyBorder="1" applyAlignment="1" applyProtection="1"/>
    <xf numFmtId="0" fontId="12" fillId="0" borderId="6" xfId="3" applyFont="1" applyFill="1" applyBorder="1" applyAlignment="1" applyProtection="1"/>
    <xf numFmtId="16" fontId="12" fillId="0" borderId="5" xfId="3" applyNumberFormat="1" applyFont="1" applyFill="1" applyBorder="1" applyAlignment="1" applyProtection="1"/>
    <xf numFmtId="0" fontId="12" fillId="0" borderId="12" xfId="3" applyFont="1" applyFill="1" applyBorder="1" applyAlignment="1" applyProtection="1"/>
    <xf numFmtId="0" fontId="12" fillId="0" borderId="9" xfId="3" applyFont="1" applyFill="1" applyBorder="1" applyAlignment="1" applyProtection="1"/>
    <xf numFmtId="0" fontId="12" fillId="0" borderId="0" xfId="3" applyFont="1" applyFill="1" applyBorder="1" applyAlignment="1" applyProtection="1"/>
    <xf numFmtId="0" fontId="2" fillId="0" borderId="0" xfId="0" applyFont="1"/>
    <xf numFmtId="0" fontId="22" fillId="0" borderId="0" xfId="0" applyFont="1"/>
    <xf numFmtId="0" fontId="13" fillId="6" borderId="4" xfId="3" applyFont="1" applyFill="1" applyBorder="1" applyAlignment="1" applyProtection="1"/>
    <xf numFmtId="0" fontId="23" fillId="0" borderId="0" xfId="0" applyFont="1"/>
    <xf numFmtId="0" fontId="24" fillId="0" borderId="0" xfId="0" applyFont="1"/>
    <xf numFmtId="0" fontId="13" fillId="7" borderId="4" xfId="3" applyFont="1" applyFill="1" applyBorder="1" applyAlignment="1" applyProtection="1"/>
    <xf numFmtId="0" fontId="24" fillId="7" borderId="0" xfId="0" applyFont="1" applyFill="1"/>
    <xf numFmtId="0" fontId="25" fillId="7" borderId="0" xfId="0" applyFont="1" applyFill="1"/>
    <xf numFmtId="0" fontId="17" fillId="7" borderId="4" xfId="3" applyFont="1" applyFill="1" applyBorder="1" applyAlignment="1" applyProtection="1"/>
    <xf numFmtId="0" fontId="13" fillId="7" borderId="1" xfId="3" applyFont="1" applyFill="1" applyBorder="1" applyAlignment="1" applyProtection="1"/>
    <xf numFmtId="0" fontId="12" fillId="7" borderId="4" xfId="3" applyFont="1" applyFill="1" applyBorder="1" applyAlignment="1" applyProtection="1"/>
    <xf numFmtId="0" fontId="16" fillId="0" borderId="4" xfId="3" applyFont="1" applyFill="1" applyBorder="1" applyAlignment="1" applyProtection="1"/>
    <xf numFmtId="0" fontId="16" fillId="0" borderId="1" xfId="3" applyFont="1" applyFill="1" applyBorder="1" applyAlignment="1" applyProtection="1"/>
    <xf numFmtId="0" fontId="12" fillId="2" borderId="13" xfId="3" applyFont="1" applyFill="1" applyBorder="1" applyAlignment="1" applyProtection="1"/>
    <xf numFmtId="0" fontId="12" fillId="7" borderId="4" xfId="3" applyFont="1" applyFill="1" applyBorder="1" applyAlignment="1" applyProtection="1">
      <alignment horizontal="center"/>
    </xf>
    <xf numFmtId="0" fontId="7" fillId="7" borderId="0" xfId="3" applyFont="1" applyFill="1" applyBorder="1" applyAlignment="1" applyProtection="1"/>
    <xf numFmtId="165" fontId="27" fillId="7" borderId="0" xfId="2" applyFont="1" applyFill="1"/>
    <xf numFmtId="0" fontId="28" fillId="7" borderId="0" xfId="0" applyFont="1" applyFill="1"/>
    <xf numFmtId="0" fontId="29" fillId="0" borderId="0" xfId="0" applyFont="1"/>
    <xf numFmtId="0" fontId="17" fillId="0" borderId="1" xfId="3" applyFont="1" applyFill="1" applyBorder="1" applyAlignment="1" applyProtection="1"/>
    <xf numFmtId="0" fontId="17" fillId="8" borderId="4" xfId="3" applyFont="1" applyFill="1" applyBorder="1" applyAlignment="1" applyProtection="1"/>
    <xf numFmtId="14" fontId="12" fillId="0" borderId="4" xfId="3" applyNumberFormat="1" applyFont="1" applyFill="1" applyBorder="1" applyAlignment="1" applyProtection="1">
      <alignment horizontal="center"/>
    </xf>
    <xf numFmtId="0" fontId="14" fillId="0" borderId="4" xfId="0" applyFont="1" applyFill="1" applyBorder="1"/>
    <xf numFmtId="165" fontId="15" fillId="0" borderId="4" xfId="2" applyFont="1" applyFill="1" applyBorder="1"/>
    <xf numFmtId="14" fontId="12" fillId="0" borderId="1" xfId="3" applyNumberFormat="1" applyFont="1" applyFill="1" applyBorder="1" applyAlignment="1" applyProtection="1">
      <alignment horizontal="center"/>
    </xf>
    <xf numFmtId="14" fontId="12" fillId="0" borderId="3" xfId="3" applyNumberFormat="1" applyFont="1" applyFill="1" applyBorder="1" applyAlignment="1" applyProtection="1">
      <alignment horizontal="center"/>
    </xf>
    <xf numFmtId="165" fontId="15" fillId="0" borderId="4" xfId="2" applyFont="1" applyFill="1" applyBorder="1" applyAlignment="1">
      <alignment horizontal="center"/>
    </xf>
    <xf numFmtId="0" fontId="26" fillId="0" borderId="4" xfId="0" applyFont="1" applyFill="1" applyBorder="1"/>
    <xf numFmtId="0" fontId="12" fillId="2" borderId="1" xfId="3" applyFont="1" applyFill="1" applyBorder="1" applyAlignment="1" applyProtection="1"/>
    <xf numFmtId="0" fontId="14" fillId="0" borderId="1" xfId="0" applyFont="1" applyFill="1" applyBorder="1"/>
    <xf numFmtId="0" fontId="14" fillId="0" borderId="3" xfId="0" applyFont="1" applyFill="1" applyBorder="1"/>
    <xf numFmtId="0" fontId="14" fillId="3" borderId="0" xfId="0" applyFont="1" applyFill="1" applyBorder="1"/>
    <xf numFmtId="165" fontId="15" fillId="0" borderId="1" xfId="2" applyFont="1" applyFill="1" applyBorder="1" applyAlignment="1">
      <alignment horizontal="center"/>
    </xf>
    <xf numFmtId="165" fontId="15" fillId="0" borderId="3" xfId="2" applyFont="1" applyFill="1" applyBorder="1" applyAlignment="1">
      <alignment horizontal="center"/>
    </xf>
    <xf numFmtId="14" fontId="8" fillId="0" borderId="4" xfId="3" applyNumberFormat="1" applyFont="1" applyFill="1" applyBorder="1" applyAlignment="1" applyProtection="1">
      <alignment horizontal="center"/>
    </xf>
    <xf numFmtId="0" fontId="7" fillId="2" borderId="4" xfId="3" applyFont="1" applyFill="1" applyBorder="1" applyAlignment="1" applyProtection="1">
      <alignment horizontal="center"/>
    </xf>
  </cellXfs>
  <cellStyles count="11">
    <cellStyle name="Excel Built-in Normal" xfId="2" xr:uid="{00000000-0005-0000-0000-000000000000}"/>
    <cellStyle name="Excel Built-in Normal 1" xfId="3" xr:uid="{00000000-0005-0000-0000-000001000000}"/>
    <cellStyle name="Heading" xfId="4" xr:uid="{00000000-0005-0000-0000-000002000000}"/>
    <cellStyle name="Heading 1" xfId="1" builtinId="16" customBuiltin="1"/>
    <cellStyle name="Heading1" xfId="5" xr:uid="{00000000-0005-0000-0000-000004000000}"/>
    <cellStyle name="Heading1 1" xfId="6" xr:uid="{00000000-0005-0000-0000-000005000000}"/>
    <cellStyle name="Normal" xfId="0" builtinId="0" customBuiltin="1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71"/>
  <sheetViews>
    <sheetView tabSelected="1" zoomScaleNormal="100" workbookViewId="0">
      <selection activeCell="L3" sqref="L3:M3"/>
    </sheetView>
  </sheetViews>
  <sheetFormatPr defaultColWidth="8.875" defaultRowHeight="21" x14ac:dyDescent="0.35"/>
  <cols>
    <col min="1" max="1" width="58.875" style="76" bestFit="1" customWidth="1"/>
    <col min="2" max="2" width="7" style="76" bestFit="1" customWidth="1"/>
    <col min="3" max="3" width="7.625" style="76" bestFit="1" customWidth="1"/>
    <col min="4" max="4" width="7" style="76" bestFit="1" customWidth="1"/>
    <col min="5" max="5" width="7.625" style="76" bestFit="1" customWidth="1"/>
    <col min="6" max="6" width="7" style="76" bestFit="1" customWidth="1"/>
    <col min="7" max="7" width="7.625" style="76" bestFit="1" customWidth="1"/>
    <col min="8" max="8" width="7" style="76" bestFit="1" customWidth="1"/>
    <col min="9" max="9" width="7.625" style="76" bestFit="1" customWidth="1"/>
    <col min="10" max="10" width="7" style="76" bestFit="1" customWidth="1"/>
    <col min="11" max="11" width="7.625" style="76" bestFit="1" customWidth="1"/>
    <col min="12" max="12" width="7" style="76" bestFit="1" customWidth="1"/>
    <col min="13" max="13" width="7.625" style="76" bestFit="1" customWidth="1"/>
    <col min="14" max="14" width="8.5" style="99" bestFit="1" customWidth="1"/>
    <col min="15" max="1020" width="8.125" style="2" customWidth="1"/>
    <col min="1021" max="1024" width="8.125" style="3" customWidth="1"/>
  </cols>
  <sheetData>
    <row r="1" spans="1:14" x14ac:dyDescent="0.3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93"/>
    </row>
    <row r="2" spans="1:14" x14ac:dyDescent="0.35">
      <c r="A2" s="51" t="s">
        <v>1</v>
      </c>
      <c r="B2" s="121">
        <v>44842</v>
      </c>
      <c r="C2" s="121"/>
      <c r="D2" s="121">
        <v>44842</v>
      </c>
      <c r="E2" s="121"/>
      <c r="F2" s="121">
        <v>44968</v>
      </c>
      <c r="G2" s="121"/>
      <c r="H2" s="121">
        <v>44996</v>
      </c>
      <c r="I2" s="121"/>
      <c r="J2" s="121">
        <v>44996</v>
      </c>
      <c r="K2" s="121"/>
      <c r="L2" s="121">
        <v>45024</v>
      </c>
      <c r="M2" s="121"/>
      <c r="N2" s="94"/>
    </row>
    <row r="3" spans="1:14" x14ac:dyDescent="0.35">
      <c r="A3" s="51" t="s">
        <v>2</v>
      </c>
      <c r="B3" s="122">
        <v>0</v>
      </c>
      <c r="C3" s="122"/>
      <c r="D3" s="122">
        <v>0</v>
      </c>
      <c r="E3" s="122"/>
      <c r="F3" s="122"/>
      <c r="G3" s="122"/>
      <c r="H3" s="123"/>
      <c r="I3" s="123"/>
      <c r="J3" s="122"/>
      <c r="K3" s="122"/>
      <c r="L3" s="122"/>
      <c r="M3" s="122"/>
      <c r="N3" s="53" t="s">
        <v>3</v>
      </c>
    </row>
    <row r="4" spans="1:14" x14ac:dyDescent="0.35">
      <c r="A4" s="54" t="s">
        <v>4</v>
      </c>
      <c r="B4" s="55" t="s">
        <v>5</v>
      </c>
      <c r="C4" s="55" t="s">
        <v>6</v>
      </c>
      <c r="D4" s="55" t="s">
        <v>5</v>
      </c>
      <c r="E4" s="55" t="s">
        <v>6</v>
      </c>
      <c r="F4" s="55" t="s">
        <v>5</v>
      </c>
      <c r="G4" s="55" t="s">
        <v>6</v>
      </c>
      <c r="H4" s="55" t="s">
        <v>5</v>
      </c>
      <c r="I4" s="55" t="s">
        <v>6</v>
      </c>
      <c r="J4" s="55" t="s">
        <v>5</v>
      </c>
      <c r="K4" s="55" t="s">
        <v>6</v>
      </c>
      <c r="L4" s="55" t="s">
        <v>5</v>
      </c>
      <c r="M4" s="55" t="s">
        <v>6</v>
      </c>
      <c r="N4" s="95"/>
    </row>
    <row r="5" spans="1:14" x14ac:dyDescent="0.35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5"/>
    </row>
    <row r="6" spans="1:14" x14ac:dyDescent="0.35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65"/>
    </row>
    <row r="7" spans="1:14" x14ac:dyDescent="0.35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65"/>
    </row>
    <row r="8" spans="1:14" x14ac:dyDescent="0.35">
      <c r="A8" s="55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65"/>
    </row>
    <row r="9" spans="1:14" x14ac:dyDescent="0.35">
      <c r="A9" s="48" t="s">
        <v>7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93"/>
    </row>
    <row r="10" spans="1:14" x14ac:dyDescent="0.35">
      <c r="A10" s="51" t="s">
        <v>1</v>
      </c>
      <c r="B10" s="121">
        <f>B$2</f>
        <v>44842</v>
      </c>
      <c r="C10" s="121"/>
      <c r="D10" s="121">
        <f>D2</f>
        <v>44842</v>
      </c>
      <c r="E10" s="121"/>
      <c r="F10" s="121">
        <f>F2</f>
        <v>44968</v>
      </c>
      <c r="G10" s="121"/>
      <c r="H10" s="121">
        <v>44996</v>
      </c>
      <c r="I10" s="121"/>
      <c r="J10" s="121">
        <v>44996</v>
      </c>
      <c r="K10" s="121"/>
      <c r="L10" s="121">
        <v>45024</v>
      </c>
      <c r="M10" s="121"/>
      <c r="N10" s="94"/>
    </row>
    <row r="11" spans="1:14" x14ac:dyDescent="0.35">
      <c r="A11" s="51" t="s">
        <v>2</v>
      </c>
      <c r="B11" s="126">
        <f>B$3</f>
        <v>0</v>
      </c>
      <c r="C11" s="126"/>
      <c r="D11" s="122">
        <v>0</v>
      </c>
      <c r="E11" s="122"/>
      <c r="F11" s="123"/>
      <c r="G11" s="123"/>
      <c r="H11" s="123"/>
      <c r="I11" s="123"/>
      <c r="J11" s="122"/>
      <c r="K11" s="122"/>
      <c r="L11" s="122"/>
      <c r="M11" s="122"/>
      <c r="N11" s="53" t="s">
        <v>3</v>
      </c>
    </row>
    <row r="12" spans="1:14" x14ac:dyDescent="0.35">
      <c r="A12" s="54" t="s">
        <v>4</v>
      </c>
      <c r="B12" s="55" t="s">
        <v>5</v>
      </c>
      <c r="C12" s="55" t="s">
        <v>6</v>
      </c>
      <c r="D12" s="55" t="s">
        <v>5</v>
      </c>
      <c r="E12" s="55" t="s">
        <v>6</v>
      </c>
      <c r="F12" s="55" t="s">
        <v>5</v>
      </c>
      <c r="G12" s="55" t="s">
        <v>6</v>
      </c>
      <c r="H12" s="55" t="s">
        <v>5</v>
      </c>
      <c r="I12" s="55" t="s">
        <v>6</v>
      </c>
      <c r="J12" s="55" t="s">
        <v>5</v>
      </c>
      <c r="K12" s="55" t="s">
        <v>6</v>
      </c>
      <c r="L12" s="55" t="s">
        <v>5</v>
      </c>
      <c r="M12" s="55" t="s">
        <v>6</v>
      </c>
      <c r="N12" s="95"/>
    </row>
    <row r="13" spans="1:14" x14ac:dyDescent="0.35">
      <c r="A13" s="55" t="s">
        <v>184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5"/>
    </row>
    <row r="14" spans="1:14" x14ac:dyDescent="0.3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65"/>
    </row>
    <row r="15" spans="1:14" x14ac:dyDescent="0.35">
      <c r="A15" s="55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5"/>
    </row>
    <row r="16" spans="1:14" x14ac:dyDescent="0.35">
      <c r="A16" s="55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5"/>
    </row>
    <row r="17" spans="1:14" x14ac:dyDescent="0.35">
      <c r="A17" s="48" t="s">
        <v>98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93"/>
    </row>
    <row r="18" spans="1:14" x14ac:dyDescent="0.35">
      <c r="A18" s="51" t="s">
        <v>1</v>
      </c>
      <c r="B18" s="121">
        <f>B$2</f>
        <v>44842</v>
      </c>
      <c r="C18" s="121"/>
      <c r="D18" s="121">
        <f>D10</f>
        <v>44842</v>
      </c>
      <c r="E18" s="121"/>
      <c r="F18" s="121">
        <f>F10</f>
        <v>44968</v>
      </c>
      <c r="G18" s="121"/>
      <c r="H18" s="124">
        <v>44996</v>
      </c>
      <c r="I18" s="125"/>
      <c r="J18" s="121">
        <v>44996</v>
      </c>
      <c r="K18" s="121"/>
      <c r="L18" s="121"/>
      <c r="M18" s="121"/>
      <c r="N18" s="94"/>
    </row>
    <row r="19" spans="1:14" x14ac:dyDescent="0.35">
      <c r="A19" s="51" t="s">
        <v>2</v>
      </c>
      <c r="B19" s="122">
        <v>0</v>
      </c>
      <c r="C19" s="122"/>
      <c r="D19" s="122">
        <v>0</v>
      </c>
      <c r="E19" s="122"/>
      <c r="F19" s="123"/>
      <c r="G19" s="123"/>
      <c r="H19" s="123"/>
      <c r="I19" s="123"/>
      <c r="J19" s="122"/>
      <c r="K19" s="122"/>
      <c r="L19" s="122"/>
      <c r="M19" s="122"/>
      <c r="N19" s="53" t="s">
        <v>3</v>
      </c>
    </row>
    <row r="20" spans="1:14" x14ac:dyDescent="0.35">
      <c r="A20" s="54" t="s">
        <v>4</v>
      </c>
      <c r="B20" s="55" t="s">
        <v>5</v>
      </c>
      <c r="C20" s="55" t="s">
        <v>6</v>
      </c>
      <c r="D20" s="55" t="s">
        <v>5</v>
      </c>
      <c r="E20" s="55" t="s">
        <v>6</v>
      </c>
      <c r="F20" s="55" t="s">
        <v>5</v>
      </c>
      <c r="G20" s="55" t="s">
        <v>6</v>
      </c>
      <c r="H20" s="55" t="s">
        <v>5</v>
      </c>
      <c r="I20" s="55" t="s">
        <v>6</v>
      </c>
      <c r="J20" s="55" t="s">
        <v>5</v>
      </c>
      <c r="K20" s="55" t="s">
        <v>6</v>
      </c>
      <c r="L20" s="55" t="s">
        <v>5</v>
      </c>
      <c r="M20" s="55" t="s">
        <v>6</v>
      </c>
      <c r="N20" s="95"/>
    </row>
    <row r="21" spans="1:14" x14ac:dyDescent="0.35">
      <c r="A21" s="5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5"/>
    </row>
    <row r="22" spans="1:14" x14ac:dyDescent="0.35">
      <c r="A22" s="5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5"/>
    </row>
    <row r="23" spans="1:14" x14ac:dyDescent="0.3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65"/>
    </row>
    <row r="24" spans="1:14" x14ac:dyDescent="0.35">
      <c r="A24" s="55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65"/>
    </row>
    <row r="25" spans="1:14" x14ac:dyDescent="0.35">
      <c r="A25" s="48" t="s">
        <v>99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93"/>
    </row>
    <row r="26" spans="1:14" x14ac:dyDescent="0.35">
      <c r="A26" s="51" t="s">
        <v>1</v>
      </c>
      <c r="B26" s="124">
        <f>B18</f>
        <v>44842</v>
      </c>
      <c r="C26" s="125"/>
      <c r="D26" s="121">
        <f>D18</f>
        <v>44842</v>
      </c>
      <c r="E26" s="121"/>
      <c r="F26" s="121">
        <f>F18</f>
        <v>44968</v>
      </c>
      <c r="G26" s="121"/>
      <c r="H26" s="121">
        <v>44996</v>
      </c>
      <c r="I26" s="121"/>
      <c r="J26" s="121">
        <v>44996</v>
      </c>
      <c r="K26" s="121"/>
      <c r="L26" s="121"/>
      <c r="M26" s="121"/>
      <c r="N26" s="94"/>
    </row>
    <row r="27" spans="1:14" x14ac:dyDescent="0.35">
      <c r="A27" s="51" t="s">
        <v>2</v>
      </c>
      <c r="B27" s="126">
        <v>8</v>
      </c>
      <c r="C27" s="126"/>
      <c r="D27" s="122">
        <v>8</v>
      </c>
      <c r="E27" s="122"/>
      <c r="F27" s="123"/>
      <c r="G27" s="123"/>
      <c r="H27" s="123"/>
      <c r="I27" s="123"/>
      <c r="J27" s="122"/>
      <c r="K27" s="122"/>
      <c r="L27" s="122"/>
      <c r="M27" s="122"/>
      <c r="N27" s="53" t="s">
        <v>3</v>
      </c>
    </row>
    <row r="28" spans="1:14" x14ac:dyDescent="0.35">
      <c r="A28" s="54" t="s">
        <v>4</v>
      </c>
      <c r="B28" s="55" t="s">
        <v>5</v>
      </c>
      <c r="C28" s="55" t="s">
        <v>6</v>
      </c>
      <c r="D28" s="55" t="s">
        <v>5</v>
      </c>
      <c r="E28" s="55" t="s">
        <v>6</v>
      </c>
      <c r="F28" s="55" t="s">
        <v>5</v>
      </c>
      <c r="G28" s="55" t="s">
        <v>6</v>
      </c>
      <c r="H28" s="55" t="s">
        <v>5</v>
      </c>
      <c r="I28" s="55" t="s">
        <v>6</v>
      </c>
      <c r="J28" s="55" t="s">
        <v>5</v>
      </c>
      <c r="K28" s="55" t="s">
        <v>6</v>
      </c>
      <c r="L28" s="55" t="s">
        <v>5</v>
      </c>
      <c r="M28" s="55" t="s">
        <v>6</v>
      </c>
      <c r="N28" s="95"/>
    </row>
    <row r="29" spans="1:14" x14ac:dyDescent="0.35">
      <c r="A29" s="55" t="s">
        <v>222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65"/>
    </row>
    <row r="30" spans="1:14" x14ac:dyDescent="0.35">
      <c r="A30" s="55" t="s">
        <v>41</v>
      </c>
      <c r="B30" s="57">
        <v>5</v>
      </c>
      <c r="C30" s="57">
        <v>2</v>
      </c>
      <c r="D30" s="57">
        <v>0</v>
      </c>
      <c r="E30" s="57">
        <v>0</v>
      </c>
      <c r="F30" s="57"/>
      <c r="G30" s="57"/>
      <c r="H30" s="57"/>
      <c r="I30" s="57"/>
      <c r="J30" s="57"/>
      <c r="K30" s="57"/>
      <c r="L30" s="57"/>
      <c r="M30" s="57"/>
      <c r="N30" s="65">
        <v>2</v>
      </c>
    </row>
    <row r="31" spans="1:14" x14ac:dyDescent="0.35">
      <c r="A31" s="55" t="s">
        <v>49</v>
      </c>
      <c r="B31" s="57">
        <v>2</v>
      </c>
      <c r="C31" s="57">
        <v>5</v>
      </c>
      <c r="D31" s="57">
        <v>4</v>
      </c>
      <c r="E31" s="57">
        <v>3</v>
      </c>
      <c r="F31" s="57"/>
      <c r="G31" s="57"/>
      <c r="H31" s="57"/>
      <c r="I31" s="57"/>
      <c r="J31" s="57"/>
      <c r="K31" s="57"/>
      <c r="L31" s="57"/>
      <c r="M31" s="57"/>
      <c r="N31" s="65">
        <v>8</v>
      </c>
    </row>
    <row r="32" spans="1:14" x14ac:dyDescent="0.35">
      <c r="A32" s="55" t="s">
        <v>10</v>
      </c>
      <c r="B32" s="57">
        <v>4</v>
      </c>
      <c r="C32" s="57">
        <v>3</v>
      </c>
      <c r="D32" s="57">
        <v>1</v>
      </c>
      <c r="E32" s="57">
        <v>6</v>
      </c>
      <c r="F32" s="57"/>
      <c r="G32" s="57"/>
      <c r="H32" s="57"/>
      <c r="I32" s="57"/>
      <c r="J32" s="57"/>
      <c r="K32" s="57"/>
      <c r="L32" s="57"/>
      <c r="M32" s="57"/>
      <c r="N32" s="65">
        <v>9</v>
      </c>
    </row>
    <row r="33" spans="1:14" x14ac:dyDescent="0.35">
      <c r="A33" s="55" t="s">
        <v>223</v>
      </c>
      <c r="B33" s="57">
        <v>3</v>
      </c>
      <c r="C33" s="57">
        <v>4</v>
      </c>
      <c r="D33" s="57">
        <v>2</v>
      </c>
      <c r="E33" s="57">
        <v>5</v>
      </c>
      <c r="F33" s="57"/>
      <c r="G33" s="57"/>
      <c r="H33" s="57"/>
      <c r="I33" s="57"/>
      <c r="J33" s="57"/>
      <c r="K33" s="57"/>
      <c r="L33" s="57"/>
      <c r="M33" s="57"/>
      <c r="N33" s="65">
        <v>9</v>
      </c>
    </row>
    <row r="34" spans="1:14" x14ac:dyDescent="0.35">
      <c r="A34" s="55" t="s">
        <v>9</v>
      </c>
      <c r="B34" s="57">
        <v>6</v>
      </c>
      <c r="C34" s="57">
        <v>1</v>
      </c>
      <c r="D34" s="57">
        <v>5</v>
      </c>
      <c r="E34" s="57">
        <v>2</v>
      </c>
      <c r="F34" s="57"/>
      <c r="G34" s="57"/>
      <c r="H34" s="57"/>
      <c r="I34" s="57"/>
      <c r="J34" s="57"/>
      <c r="K34" s="57"/>
      <c r="L34" s="57"/>
      <c r="M34" s="57"/>
      <c r="N34" s="65">
        <v>3</v>
      </c>
    </row>
    <row r="35" spans="1:14" x14ac:dyDescent="0.35">
      <c r="A35" s="55" t="s">
        <v>113</v>
      </c>
      <c r="B35" s="57">
        <v>1</v>
      </c>
      <c r="C35" s="57">
        <v>6</v>
      </c>
      <c r="D35" s="57">
        <v>3</v>
      </c>
      <c r="E35" s="57">
        <v>4</v>
      </c>
      <c r="F35" s="57"/>
      <c r="G35" s="57"/>
      <c r="H35" s="57"/>
      <c r="I35" s="57"/>
      <c r="J35" s="57"/>
      <c r="K35" s="57"/>
      <c r="L35" s="57"/>
      <c r="M35" s="57"/>
      <c r="N35" s="65">
        <v>10</v>
      </c>
    </row>
    <row r="36" spans="1:14" x14ac:dyDescent="0.35">
      <c r="A36" s="58" t="s">
        <v>224</v>
      </c>
      <c r="B36" s="57">
        <v>0</v>
      </c>
      <c r="C36" s="57">
        <v>0</v>
      </c>
      <c r="D36" s="57">
        <v>6</v>
      </c>
      <c r="E36" s="57">
        <v>1</v>
      </c>
      <c r="F36" s="57"/>
      <c r="G36" s="57"/>
      <c r="H36" s="57"/>
      <c r="I36" s="57"/>
      <c r="J36" s="57"/>
      <c r="K36" s="57"/>
      <c r="L36" s="57"/>
      <c r="M36" s="57"/>
      <c r="N36" s="65">
        <v>1</v>
      </c>
    </row>
    <row r="37" spans="1:14" x14ac:dyDescent="0.35">
      <c r="A37" s="58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65"/>
    </row>
    <row r="38" spans="1:14" x14ac:dyDescent="0.35">
      <c r="A38" s="55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65"/>
    </row>
    <row r="39" spans="1:14" x14ac:dyDescent="0.35">
      <c r="A39" s="55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65"/>
    </row>
    <row r="40" spans="1:14" x14ac:dyDescent="0.35">
      <c r="A40" s="83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2"/>
      <c r="N40" s="65"/>
    </row>
    <row r="41" spans="1:14" x14ac:dyDescent="0.35">
      <c r="A41" s="83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2"/>
      <c r="N41" s="65"/>
    </row>
    <row r="42" spans="1:14" x14ac:dyDescent="0.35">
      <c r="A42" s="48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93"/>
    </row>
    <row r="43" spans="1:14" x14ac:dyDescent="0.35">
      <c r="A43" s="51" t="s">
        <v>1</v>
      </c>
      <c r="B43" s="121">
        <f>B26</f>
        <v>44842</v>
      </c>
      <c r="C43" s="121"/>
      <c r="D43" s="121">
        <f>D26</f>
        <v>44842</v>
      </c>
      <c r="E43" s="121"/>
      <c r="F43" s="121">
        <f>F26</f>
        <v>44968</v>
      </c>
      <c r="G43" s="121"/>
      <c r="H43" s="121">
        <v>44996</v>
      </c>
      <c r="I43" s="121"/>
      <c r="J43" s="121">
        <v>44996</v>
      </c>
      <c r="K43" s="121"/>
      <c r="L43" s="121">
        <v>44716</v>
      </c>
      <c r="M43" s="121"/>
      <c r="N43" s="94"/>
    </row>
    <row r="44" spans="1:14" x14ac:dyDescent="0.35">
      <c r="A44" s="51" t="s">
        <v>2</v>
      </c>
      <c r="B44" s="126">
        <v>7</v>
      </c>
      <c r="C44" s="126"/>
      <c r="D44" s="122">
        <v>7</v>
      </c>
      <c r="E44" s="122"/>
      <c r="F44" s="59"/>
      <c r="G44" s="59"/>
      <c r="H44" s="59"/>
      <c r="I44" s="59"/>
      <c r="J44" s="122"/>
      <c r="K44" s="122"/>
      <c r="L44" s="122"/>
      <c r="M44" s="122"/>
      <c r="N44" s="53" t="s">
        <v>3</v>
      </c>
    </row>
    <row r="45" spans="1:14" x14ac:dyDescent="0.35">
      <c r="A45" s="54" t="s">
        <v>4</v>
      </c>
      <c r="B45" s="55" t="s">
        <v>5</v>
      </c>
      <c r="C45" s="55" t="s">
        <v>6</v>
      </c>
      <c r="D45" s="55" t="s">
        <v>5</v>
      </c>
      <c r="E45" s="55" t="s">
        <v>6</v>
      </c>
      <c r="F45" s="55" t="s">
        <v>5</v>
      </c>
      <c r="G45" s="55" t="s">
        <v>6</v>
      </c>
      <c r="H45" s="55" t="s">
        <v>5</v>
      </c>
      <c r="I45" s="55" t="s">
        <v>6</v>
      </c>
      <c r="J45" s="55" t="s">
        <v>5</v>
      </c>
      <c r="K45" s="55" t="s">
        <v>6</v>
      </c>
      <c r="L45" s="55" t="s">
        <v>5</v>
      </c>
      <c r="M45" s="55" t="s">
        <v>6</v>
      </c>
      <c r="N45" s="95"/>
    </row>
    <row r="46" spans="1:14" x14ac:dyDescent="0.35">
      <c r="A46" s="55" t="s">
        <v>12</v>
      </c>
      <c r="B46" s="57">
        <v>1</v>
      </c>
      <c r="C46" s="57">
        <v>6</v>
      </c>
      <c r="D46" s="57">
        <v>1</v>
      </c>
      <c r="E46" s="57">
        <v>6</v>
      </c>
      <c r="F46" s="57"/>
      <c r="G46" s="57"/>
      <c r="H46" s="57"/>
      <c r="I46" s="57"/>
      <c r="J46" s="57"/>
      <c r="K46" s="57"/>
      <c r="L46" s="57"/>
      <c r="M46" s="57"/>
      <c r="N46" s="65">
        <v>12</v>
      </c>
    </row>
    <row r="47" spans="1:14" x14ac:dyDescent="0.35">
      <c r="A47" s="55" t="s">
        <v>115</v>
      </c>
      <c r="B47" s="57"/>
      <c r="C47" s="57"/>
      <c r="D47" s="57">
        <v>5</v>
      </c>
      <c r="E47" s="57">
        <v>2</v>
      </c>
      <c r="F47" s="57"/>
      <c r="G47" s="57"/>
      <c r="H47" s="57"/>
      <c r="I47" s="57"/>
      <c r="J47" s="57"/>
      <c r="K47" s="57"/>
      <c r="L47" s="57"/>
      <c r="M47" s="57"/>
      <c r="N47" s="65">
        <v>2</v>
      </c>
    </row>
    <row r="48" spans="1:14" x14ac:dyDescent="0.35">
      <c r="A48" s="55" t="s">
        <v>41</v>
      </c>
      <c r="B48" s="57">
        <v>5</v>
      </c>
      <c r="C48" s="57">
        <v>2</v>
      </c>
      <c r="D48" s="57">
        <v>6</v>
      </c>
      <c r="E48" s="57">
        <v>1</v>
      </c>
      <c r="F48" s="57"/>
      <c r="G48" s="57"/>
      <c r="H48" s="57"/>
      <c r="I48" s="57"/>
      <c r="J48" s="57"/>
      <c r="K48" s="57"/>
      <c r="L48" s="57"/>
      <c r="M48" s="57"/>
      <c r="N48" s="65">
        <v>3</v>
      </c>
    </row>
    <row r="49" spans="1:14" x14ac:dyDescent="0.35">
      <c r="A49" s="56" t="s">
        <v>231</v>
      </c>
      <c r="B49" s="57">
        <v>3</v>
      </c>
      <c r="C49" s="57">
        <v>4</v>
      </c>
      <c r="D49" s="57">
        <v>3</v>
      </c>
      <c r="E49" s="57">
        <v>4</v>
      </c>
      <c r="F49" s="57"/>
      <c r="G49" s="57"/>
      <c r="H49" s="57"/>
      <c r="I49" s="57"/>
      <c r="J49" s="57"/>
      <c r="K49" s="57"/>
      <c r="L49" s="57"/>
      <c r="M49" s="57"/>
      <c r="N49" s="65">
        <v>8</v>
      </c>
    </row>
    <row r="50" spans="1:14" x14ac:dyDescent="0.35">
      <c r="A50" s="55" t="s">
        <v>9</v>
      </c>
      <c r="B50" s="57">
        <v>6</v>
      </c>
      <c r="C50" s="57">
        <v>1</v>
      </c>
      <c r="D50" s="57">
        <v>0</v>
      </c>
      <c r="E50" s="57">
        <v>0</v>
      </c>
      <c r="F50" s="57"/>
      <c r="G50" s="57"/>
      <c r="H50" s="57"/>
      <c r="I50" s="57"/>
      <c r="J50" s="57"/>
      <c r="K50" s="57"/>
      <c r="L50" s="57"/>
      <c r="M50" s="57"/>
      <c r="N50" s="65">
        <v>1</v>
      </c>
    </row>
    <row r="51" spans="1:14" x14ac:dyDescent="0.35">
      <c r="A51" s="55" t="s">
        <v>113</v>
      </c>
      <c r="B51" s="57">
        <v>2</v>
      </c>
      <c r="C51" s="57">
        <v>5</v>
      </c>
      <c r="D51" s="57">
        <v>2</v>
      </c>
      <c r="E51" s="57">
        <v>5</v>
      </c>
      <c r="F51" s="57"/>
      <c r="G51" s="57"/>
      <c r="H51" s="57"/>
      <c r="I51" s="57"/>
      <c r="J51" s="57"/>
      <c r="K51" s="57"/>
      <c r="L51" s="57"/>
      <c r="M51" s="57"/>
      <c r="N51" s="65">
        <v>10</v>
      </c>
    </row>
    <row r="52" spans="1:14" x14ac:dyDescent="0.35">
      <c r="A52" s="55" t="s">
        <v>14</v>
      </c>
      <c r="B52" s="57">
        <v>4</v>
      </c>
      <c r="C52" s="57">
        <v>3</v>
      </c>
      <c r="D52" s="57">
        <v>4</v>
      </c>
      <c r="E52" s="57">
        <v>3</v>
      </c>
      <c r="F52" s="57"/>
      <c r="G52" s="57"/>
      <c r="H52" s="57"/>
      <c r="I52" s="57"/>
      <c r="J52" s="57"/>
      <c r="K52" s="57"/>
      <c r="L52" s="57"/>
      <c r="M52" s="57"/>
      <c r="N52" s="65">
        <v>6</v>
      </c>
    </row>
    <row r="53" spans="1:14" x14ac:dyDescent="0.35">
      <c r="A53" s="55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5"/>
    </row>
    <row r="54" spans="1:14" x14ac:dyDescent="0.35">
      <c r="A54" s="55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65"/>
    </row>
    <row r="55" spans="1:14" x14ac:dyDescent="0.35">
      <c r="A55" s="55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65"/>
    </row>
    <row r="56" spans="1:14" x14ac:dyDescent="0.35">
      <c r="A56" s="60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65"/>
    </row>
    <row r="57" spans="1:14" x14ac:dyDescent="0.35">
      <c r="A57" s="48" t="s">
        <v>102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/>
      <c r="N57" s="93"/>
    </row>
    <row r="58" spans="1:14" x14ac:dyDescent="0.35">
      <c r="A58" s="51" t="s">
        <v>1</v>
      </c>
      <c r="B58" s="121">
        <f>B43</f>
        <v>44842</v>
      </c>
      <c r="C58" s="121"/>
      <c r="D58" s="121">
        <f>D43</f>
        <v>44842</v>
      </c>
      <c r="E58" s="121"/>
      <c r="F58" s="121">
        <f>F43</f>
        <v>44968</v>
      </c>
      <c r="G58" s="121"/>
      <c r="H58" s="121">
        <v>44996</v>
      </c>
      <c r="I58" s="121"/>
      <c r="J58" s="121">
        <v>44996</v>
      </c>
      <c r="K58" s="121"/>
      <c r="L58" s="121">
        <v>44716</v>
      </c>
      <c r="M58" s="121"/>
      <c r="N58" s="94"/>
    </row>
    <row r="59" spans="1:14" x14ac:dyDescent="0.35">
      <c r="A59" s="51" t="s">
        <v>2</v>
      </c>
      <c r="B59" s="126">
        <v>1</v>
      </c>
      <c r="C59" s="126"/>
      <c r="D59" s="122">
        <v>1</v>
      </c>
      <c r="E59" s="122"/>
      <c r="F59" s="59"/>
      <c r="G59" s="59"/>
      <c r="H59" s="59"/>
      <c r="I59" s="59"/>
      <c r="J59" s="122"/>
      <c r="K59" s="122"/>
      <c r="L59" s="122"/>
      <c r="M59" s="122"/>
      <c r="N59" s="53" t="s">
        <v>3</v>
      </c>
    </row>
    <row r="60" spans="1:14" x14ac:dyDescent="0.35">
      <c r="A60" s="54" t="s">
        <v>4</v>
      </c>
      <c r="B60" s="55" t="s">
        <v>5</v>
      </c>
      <c r="C60" s="55" t="s">
        <v>6</v>
      </c>
      <c r="D60" s="55" t="s">
        <v>5</v>
      </c>
      <c r="E60" s="55" t="s">
        <v>6</v>
      </c>
      <c r="F60" s="55" t="s">
        <v>5</v>
      </c>
      <c r="G60" s="55" t="s">
        <v>6</v>
      </c>
      <c r="H60" s="55" t="s">
        <v>5</v>
      </c>
      <c r="I60" s="55" t="s">
        <v>6</v>
      </c>
      <c r="J60" s="55" t="s">
        <v>5</v>
      </c>
      <c r="K60" s="55" t="s">
        <v>6</v>
      </c>
      <c r="L60" s="55" t="s">
        <v>5</v>
      </c>
      <c r="M60" s="55" t="s">
        <v>6</v>
      </c>
      <c r="N60" s="95"/>
    </row>
    <row r="61" spans="1:14" x14ac:dyDescent="0.35">
      <c r="A61" s="55" t="s">
        <v>127</v>
      </c>
      <c r="B61" s="55">
        <v>1</v>
      </c>
      <c r="C61" s="55">
        <v>1</v>
      </c>
      <c r="D61" s="57">
        <v>1</v>
      </c>
      <c r="E61" s="57">
        <v>1</v>
      </c>
      <c r="F61" s="57"/>
      <c r="G61" s="57"/>
      <c r="H61" s="57"/>
      <c r="I61" s="57"/>
      <c r="J61" s="57"/>
      <c r="K61" s="57"/>
      <c r="L61" s="55"/>
      <c r="M61" s="55"/>
      <c r="N61" s="65">
        <v>2</v>
      </c>
    </row>
    <row r="62" spans="1:14" x14ac:dyDescent="0.35">
      <c r="A62" s="111"/>
      <c r="B62" s="55"/>
      <c r="C62" s="55"/>
      <c r="D62" s="57"/>
      <c r="E62" s="57"/>
      <c r="F62" s="57"/>
      <c r="G62" s="57"/>
      <c r="H62" s="57"/>
      <c r="I62" s="57"/>
      <c r="J62" s="57"/>
      <c r="K62" s="57"/>
      <c r="L62" s="55"/>
      <c r="M62" s="55"/>
      <c r="N62" s="65"/>
    </row>
    <row r="63" spans="1:14" x14ac:dyDescent="0.35">
      <c r="A63" s="55"/>
      <c r="B63" s="55"/>
      <c r="C63" s="55"/>
      <c r="D63" s="57"/>
      <c r="E63" s="57"/>
      <c r="F63" s="57"/>
      <c r="G63" s="57"/>
      <c r="H63" s="57"/>
      <c r="I63" s="57"/>
      <c r="J63" s="57"/>
      <c r="K63" s="57"/>
      <c r="L63" s="55"/>
      <c r="M63" s="55"/>
      <c r="N63" s="65"/>
    </row>
    <row r="64" spans="1:14" x14ac:dyDescent="0.35">
      <c r="A64" s="55"/>
      <c r="B64" s="55"/>
      <c r="C64" s="55"/>
      <c r="D64" s="57"/>
      <c r="E64" s="57"/>
      <c r="F64" s="57"/>
      <c r="G64" s="57"/>
      <c r="H64" s="57"/>
      <c r="I64" s="57"/>
      <c r="J64" s="57"/>
      <c r="K64" s="57"/>
      <c r="L64" s="55"/>
      <c r="M64" s="55"/>
      <c r="N64" s="65"/>
    </row>
    <row r="65" spans="1:14" x14ac:dyDescent="0.35">
      <c r="A65" s="71"/>
      <c r="B65" s="55"/>
      <c r="C65" s="55"/>
      <c r="D65" s="57"/>
      <c r="E65" s="57"/>
      <c r="F65" s="57"/>
      <c r="G65" s="57"/>
      <c r="H65" s="57"/>
      <c r="I65" s="57"/>
      <c r="J65" s="57"/>
      <c r="K65" s="57"/>
      <c r="L65" s="55"/>
      <c r="M65" s="55"/>
      <c r="N65" s="65"/>
    </row>
    <row r="66" spans="1:14" x14ac:dyDescent="0.35">
      <c r="A66" s="55"/>
      <c r="B66" s="55"/>
      <c r="C66" s="55"/>
      <c r="D66" s="57"/>
      <c r="E66" s="57"/>
      <c r="F66" s="57"/>
      <c r="G66" s="57"/>
      <c r="H66" s="57"/>
      <c r="I66" s="57"/>
      <c r="J66" s="57"/>
      <c r="K66" s="57"/>
      <c r="L66" s="55"/>
      <c r="M66" s="55"/>
      <c r="N66" s="65"/>
    </row>
    <row r="67" spans="1:14" x14ac:dyDescent="0.35">
      <c r="A67" s="55"/>
      <c r="B67" s="55"/>
      <c r="C67" s="55"/>
      <c r="D67" s="57"/>
      <c r="E67" s="57"/>
      <c r="F67" s="57"/>
      <c r="G67" s="57"/>
      <c r="H67" s="57"/>
      <c r="I67" s="57"/>
      <c r="J67" s="57"/>
      <c r="K67" s="57"/>
      <c r="L67" s="55"/>
      <c r="M67" s="55"/>
      <c r="N67" s="65"/>
    </row>
    <row r="68" spans="1:14" x14ac:dyDescent="0.35">
      <c r="A68" s="55"/>
      <c r="B68" s="55"/>
      <c r="C68" s="55"/>
      <c r="D68" s="57"/>
      <c r="E68" s="57"/>
      <c r="F68" s="57"/>
      <c r="G68" s="57"/>
      <c r="H68" s="57"/>
      <c r="I68" s="57"/>
      <c r="J68" s="57"/>
      <c r="K68" s="57"/>
      <c r="L68" s="55"/>
      <c r="M68" s="55"/>
      <c r="N68" s="65"/>
    </row>
    <row r="69" spans="1:14" x14ac:dyDescent="0.35">
      <c r="A69" s="55"/>
      <c r="B69" s="55"/>
      <c r="C69" s="55"/>
      <c r="D69" s="57"/>
      <c r="E69" s="57"/>
      <c r="F69" s="57"/>
      <c r="G69" s="57"/>
      <c r="H69" s="57"/>
      <c r="I69" s="57"/>
      <c r="J69" s="57"/>
      <c r="K69" s="57"/>
      <c r="L69" s="55"/>
      <c r="M69" s="55"/>
      <c r="N69" s="65"/>
    </row>
    <row r="70" spans="1:14" x14ac:dyDescent="0.35">
      <c r="A70" s="55"/>
      <c r="B70" s="55"/>
      <c r="C70" s="55"/>
      <c r="D70" s="57"/>
      <c r="E70" s="57"/>
      <c r="F70" s="57"/>
      <c r="G70" s="57"/>
      <c r="H70" s="57"/>
      <c r="I70" s="57"/>
      <c r="J70" s="57"/>
      <c r="K70" s="57"/>
      <c r="L70" s="55"/>
      <c r="M70" s="55"/>
      <c r="N70" s="65"/>
    </row>
    <row r="71" spans="1:14" x14ac:dyDescent="0.35">
      <c r="A71" s="55"/>
      <c r="B71" s="55"/>
      <c r="C71" s="55"/>
      <c r="D71" s="57"/>
      <c r="E71" s="57"/>
      <c r="F71" s="57"/>
      <c r="G71" s="57"/>
      <c r="H71" s="57"/>
      <c r="I71" s="57"/>
      <c r="J71" s="57"/>
      <c r="K71" s="57"/>
      <c r="L71" s="55"/>
      <c r="M71" s="55"/>
      <c r="N71" s="65"/>
    </row>
    <row r="72" spans="1:14" x14ac:dyDescent="0.35">
      <c r="A72" s="48" t="s">
        <v>105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  <c r="N72" s="93"/>
    </row>
    <row r="73" spans="1:14" x14ac:dyDescent="0.35">
      <c r="A73" s="51" t="s">
        <v>1</v>
      </c>
      <c r="B73" s="121">
        <f>B58</f>
        <v>44842</v>
      </c>
      <c r="C73" s="121"/>
      <c r="D73" s="121">
        <f>D58</f>
        <v>44842</v>
      </c>
      <c r="E73" s="121"/>
      <c r="F73" s="121">
        <f>F58</f>
        <v>44968</v>
      </c>
      <c r="G73" s="121"/>
      <c r="H73" s="121">
        <v>44653</v>
      </c>
      <c r="I73" s="121"/>
      <c r="J73" s="121">
        <v>44688</v>
      </c>
      <c r="K73" s="121"/>
      <c r="L73" s="121">
        <v>44716</v>
      </c>
      <c r="M73" s="121"/>
      <c r="N73" s="94"/>
    </row>
    <row r="74" spans="1:14" x14ac:dyDescent="0.35">
      <c r="A74" s="51" t="s">
        <v>2</v>
      </c>
      <c r="B74" s="126">
        <v>1</v>
      </c>
      <c r="C74" s="126"/>
      <c r="D74" s="122">
        <v>1</v>
      </c>
      <c r="E74" s="122"/>
      <c r="F74" s="122"/>
      <c r="G74" s="122"/>
      <c r="H74" s="122"/>
      <c r="I74" s="122"/>
      <c r="J74" s="122"/>
      <c r="K74" s="122"/>
      <c r="L74" s="122"/>
      <c r="M74" s="122"/>
      <c r="N74" s="53" t="s">
        <v>3</v>
      </c>
    </row>
    <row r="75" spans="1:14" x14ac:dyDescent="0.35">
      <c r="A75" s="54" t="s">
        <v>4</v>
      </c>
      <c r="B75" s="55" t="s">
        <v>5</v>
      </c>
      <c r="C75" s="55" t="s">
        <v>6</v>
      </c>
      <c r="D75" s="55" t="s">
        <v>5</v>
      </c>
      <c r="E75" s="55" t="s">
        <v>6</v>
      </c>
      <c r="F75" s="55" t="s">
        <v>5</v>
      </c>
      <c r="G75" s="55" t="s">
        <v>6</v>
      </c>
      <c r="H75" s="55" t="s">
        <v>5</v>
      </c>
      <c r="I75" s="55" t="s">
        <v>6</v>
      </c>
      <c r="J75" s="55" t="s">
        <v>5</v>
      </c>
      <c r="K75" s="55" t="s">
        <v>6</v>
      </c>
      <c r="L75" s="55" t="s">
        <v>5</v>
      </c>
      <c r="M75" s="55" t="s">
        <v>6</v>
      </c>
      <c r="N75" s="95"/>
    </row>
    <row r="76" spans="1:14" x14ac:dyDescent="0.35">
      <c r="A76" s="55" t="s">
        <v>121</v>
      </c>
      <c r="B76" s="57">
        <v>1</v>
      </c>
      <c r="C76" s="57">
        <v>1</v>
      </c>
      <c r="D76" s="57">
        <v>1</v>
      </c>
      <c r="E76" s="57">
        <v>1</v>
      </c>
      <c r="F76" s="57"/>
      <c r="G76" s="57"/>
      <c r="H76" s="57"/>
      <c r="I76" s="57"/>
      <c r="J76" s="57"/>
      <c r="K76" s="57"/>
      <c r="L76" s="57"/>
      <c r="M76" s="57"/>
      <c r="N76" s="65">
        <v>2</v>
      </c>
    </row>
    <row r="77" spans="1:14" x14ac:dyDescent="0.35">
      <c r="A77" s="5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65"/>
    </row>
    <row r="78" spans="1:14" x14ac:dyDescent="0.35">
      <c r="A78" s="5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65"/>
    </row>
    <row r="79" spans="1:14" x14ac:dyDescent="0.35">
      <c r="A79" s="55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65"/>
    </row>
    <row r="80" spans="1:14" x14ac:dyDescent="0.35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65"/>
    </row>
    <row r="81" spans="1:14" x14ac:dyDescent="0.35">
      <c r="A81" s="55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65"/>
    </row>
    <row r="82" spans="1:14" x14ac:dyDescent="0.35">
      <c r="A82" s="55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65"/>
    </row>
    <row r="83" spans="1:14" x14ac:dyDescent="0.35">
      <c r="A83" s="55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65"/>
    </row>
    <row r="84" spans="1:14" x14ac:dyDescent="0.35">
      <c r="A84" s="55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65"/>
    </row>
    <row r="85" spans="1:14" x14ac:dyDescent="0.35">
      <c r="A85" s="55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65"/>
    </row>
    <row r="86" spans="1:14" x14ac:dyDescent="0.35">
      <c r="A86" s="55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65"/>
    </row>
    <row r="87" spans="1:14" x14ac:dyDescent="0.35">
      <c r="A87" s="55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65"/>
    </row>
    <row r="88" spans="1:14" x14ac:dyDescent="0.35">
      <c r="A88" s="55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65"/>
    </row>
    <row r="89" spans="1:14" x14ac:dyDescent="0.35">
      <c r="A89" s="48" t="s">
        <v>17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0"/>
      <c r="N89" s="93"/>
    </row>
    <row r="90" spans="1:14" x14ac:dyDescent="0.35">
      <c r="A90" s="51" t="s">
        <v>1</v>
      </c>
      <c r="B90" s="121">
        <v>44471</v>
      </c>
      <c r="C90" s="121"/>
      <c r="D90" s="121">
        <f>D73</f>
        <v>44842</v>
      </c>
      <c r="E90" s="121"/>
      <c r="F90" s="121">
        <f>F73</f>
        <v>44968</v>
      </c>
      <c r="G90" s="121"/>
      <c r="H90" s="121">
        <v>44653</v>
      </c>
      <c r="I90" s="121"/>
      <c r="J90" s="121">
        <v>44688</v>
      </c>
      <c r="K90" s="121"/>
      <c r="L90" s="121">
        <v>44716</v>
      </c>
      <c r="M90" s="121"/>
      <c r="N90" s="94"/>
    </row>
    <row r="91" spans="1:14" x14ac:dyDescent="0.35">
      <c r="A91" s="51" t="s">
        <v>2</v>
      </c>
      <c r="B91" s="122">
        <v>1</v>
      </c>
      <c r="C91" s="122"/>
      <c r="D91" s="122">
        <v>1</v>
      </c>
      <c r="E91" s="122"/>
      <c r="F91" s="59"/>
      <c r="G91" s="59"/>
      <c r="H91" s="59"/>
      <c r="I91" s="59"/>
      <c r="J91" s="122"/>
      <c r="K91" s="122"/>
      <c r="L91" s="122"/>
      <c r="M91" s="122"/>
      <c r="N91" s="53" t="s">
        <v>3</v>
      </c>
    </row>
    <row r="92" spans="1:14" x14ac:dyDescent="0.35">
      <c r="A92" s="54" t="s">
        <v>4</v>
      </c>
      <c r="B92" s="55" t="s">
        <v>5</v>
      </c>
      <c r="C92" s="55" t="s">
        <v>6</v>
      </c>
      <c r="D92" s="55" t="s">
        <v>5</v>
      </c>
      <c r="E92" s="55" t="s">
        <v>6</v>
      </c>
      <c r="F92" s="55" t="s">
        <v>5</v>
      </c>
      <c r="G92" s="55" t="s">
        <v>6</v>
      </c>
      <c r="H92" s="55" t="s">
        <v>5</v>
      </c>
      <c r="I92" s="55" t="s">
        <v>6</v>
      </c>
      <c r="J92" s="55" t="s">
        <v>5</v>
      </c>
      <c r="K92" s="55" t="s">
        <v>6</v>
      </c>
      <c r="L92" s="55" t="s">
        <v>5</v>
      </c>
      <c r="M92" s="55" t="s">
        <v>6</v>
      </c>
      <c r="N92" s="95"/>
    </row>
    <row r="93" spans="1:14" x14ac:dyDescent="0.35">
      <c r="A93" s="55" t="s">
        <v>225</v>
      </c>
      <c r="B93" s="57">
        <v>1</v>
      </c>
      <c r="C93" s="57">
        <v>1</v>
      </c>
      <c r="D93" s="57">
        <v>1</v>
      </c>
      <c r="E93" s="57">
        <v>1</v>
      </c>
      <c r="F93" s="57"/>
      <c r="G93" s="57"/>
      <c r="H93" s="57"/>
      <c r="I93" s="57"/>
      <c r="J93" s="57"/>
      <c r="K93" s="57"/>
      <c r="L93" s="57"/>
      <c r="M93" s="57"/>
      <c r="N93" s="65">
        <v>2</v>
      </c>
    </row>
    <row r="94" spans="1:14" x14ac:dyDescent="0.35">
      <c r="A94" s="55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65"/>
    </row>
    <row r="95" spans="1:14" x14ac:dyDescent="0.35">
      <c r="A95" s="55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65"/>
    </row>
    <row r="96" spans="1:14" x14ac:dyDescent="0.35">
      <c r="A96" s="55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65"/>
    </row>
    <row r="97" spans="1:14" x14ac:dyDescent="0.35">
      <c r="A97" s="48" t="s">
        <v>18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50"/>
      <c r="N97" s="93"/>
    </row>
    <row r="98" spans="1:14" x14ac:dyDescent="0.35">
      <c r="A98" s="51" t="s">
        <v>1</v>
      </c>
      <c r="B98" s="121">
        <f>B73</f>
        <v>44842</v>
      </c>
      <c r="C98" s="121"/>
      <c r="D98" s="121">
        <v>44626</v>
      </c>
      <c r="E98" s="121"/>
      <c r="F98" s="121">
        <v>44626</v>
      </c>
      <c r="G98" s="121"/>
      <c r="H98" s="121">
        <v>44653</v>
      </c>
      <c r="I98" s="121"/>
      <c r="J98" s="121">
        <v>44688</v>
      </c>
      <c r="K98" s="121"/>
      <c r="L98" s="121">
        <v>44716</v>
      </c>
      <c r="M98" s="121"/>
      <c r="N98" s="94"/>
    </row>
    <row r="99" spans="1:14" x14ac:dyDescent="0.35">
      <c r="A99" s="51" t="s">
        <v>2</v>
      </c>
      <c r="B99" s="126">
        <v>1</v>
      </c>
      <c r="C99" s="126"/>
      <c r="D99" s="126">
        <v>1</v>
      </c>
      <c r="E99" s="126"/>
      <c r="F99" s="59"/>
      <c r="G99" s="59"/>
      <c r="H99" s="59"/>
      <c r="I99" s="59"/>
      <c r="J99" s="122"/>
      <c r="K99" s="122"/>
      <c r="L99" s="122"/>
      <c r="M99" s="122"/>
      <c r="N99" s="53" t="s">
        <v>3</v>
      </c>
    </row>
    <row r="100" spans="1:14" x14ac:dyDescent="0.35">
      <c r="A100" s="54" t="s">
        <v>4</v>
      </c>
      <c r="B100" s="55" t="s">
        <v>5</v>
      </c>
      <c r="C100" s="55" t="s">
        <v>6</v>
      </c>
      <c r="D100" s="55" t="s">
        <v>5</v>
      </c>
      <c r="E100" s="55" t="s">
        <v>6</v>
      </c>
      <c r="F100" s="55" t="s">
        <v>5</v>
      </c>
      <c r="G100" s="55" t="s">
        <v>6</v>
      </c>
      <c r="H100" s="55" t="s">
        <v>5</v>
      </c>
      <c r="I100" s="55" t="s">
        <v>6</v>
      </c>
      <c r="J100" s="55" t="s">
        <v>5</v>
      </c>
      <c r="K100" s="55" t="s">
        <v>6</v>
      </c>
      <c r="L100" s="55" t="s">
        <v>5</v>
      </c>
      <c r="M100" s="55" t="s">
        <v>6</v>
      </c>
      <c r="N100" s="95"/>
    </row>
    <row r="101" spans="1:14" x14ac:dyDescent="0.35">
      <c r="A101" s="55" t="s">
        <v>127</v>
      </c>
      <c r="B101" s="57">
        <v>1</v>
      </c>
      <c r="C101" s="57">
        <v>1</v>
      </c>
      <c r="D101" s="57">
        <v>1</v>
      </c>
      <c r="E101" s="57">
        <v>1</v>
      </c>
      <c r="F101" s="57"/>
      <c r="G101" s="57"/>
      <c r="H101" s="57"/>
      <c r="I101" s="57"/>
      <c r="J101" s="55"/>
      <c r="K101" s="55"/>
      <c r="L101" s="57"/>
      <c r="M101" s="57"/>
      <c r="N101" s="65">
        <v>2</v>
      </c>
    </row>
    <row r="102" spans="1:14" x14ac:dyDescent="0.35">
      <c r="A102" s="7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65"/>
    </row>
    <row r="103" spans="1:14" x14ac:dyDescent="0.35">
      <c r="A103" s="55"/>
      <c r="B103" s="57"/>
      <c r="C103" s="57"/>
      <c r="D103" s="57"/>
      <c r="E103" s="57"/>
      <c r="F103" s="57"/>
      <c r="G103" s="57"/>
      <c r="H103" s="57"/>
      <c r="I103" s="57"/>
      <c r="J103" s="55"/>
      <c r="K103" s="55"/>
      <c r="L103" s="57"/>
      <c r="M103" s="57"/>
      <c r="N103" s="65"/>
    </row>
    <row r="104" spans="1:14" x14ac:dyDescent="0.35">
      <c r="A104" s="55"/>
      <c r="B104" s="57"/>
      <c r="C104" s="57"/>
      <c r="D104" s="57"/>
      <c r="E104" s="57"/>
      <c r="F104" s="57"/>
      <c r="G104" s="57"/>
      <c r="H104" s="57"/>
      <c r="I104" s="57"/>
      <c r="J104" s="55"/>
      <c r="K104" s="55"/>
      <c r="L104" s="57"/>
      <c r="M104" s="57"/>
      <c r="N104" s="65"/>
    </row>
    <row r="105" spans="1:14" x14ac:dyDescent="0.35">
      <c r="A105" s="60"/>
      <c r="B105" s="57"/>
      <c r="C105" s="57"/>
      <c r="D105" s="57"/>
      <c r="E105" s="57"/>
      <c r="F105" s="57"/>
      <c r="G105" s="57"/>
      <c r="H105" s="57"/>
      <c r="I105" s="57"/>
      <c r="J105" s="55"/>
      <c r="K105" s="55"/>
      <c r="L105" s="57"/>
      <c r="M105" s="57"/>
      <c r="N105" s="65"/>
    </row>
    <row r="106" spans="1:14" x14ac:dyDescent="0.35">
      <c r="A106" s="55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65"/>
    </row>
    <row r="107" spans="1:14" x14ac:dyDescent="0.35">
      <c r="A107" s="55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65"/>
    </row>
    <row r="108" spans="1:14" x14ac:dyDescent="0.35">
      <c r="A108" s="48" t="s">
        <v>19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0"/>
      <c r="N108" s="93"/>
    </row>
    <row r="109" spans="1:14" x14ac:dyDescent="0.35">
      <c r="A109" s="51" t="s">
        <v>1</v>
      </c>
      <c r="B109" s="121">
        <f>B98</f>
        <v>44842</v>
      </c>
      <c r="C109" s="121"/>
      <c r="D109" s="121">
        <f>D73</f>
        <v>44842</v>
      </c>
      <c r="E109" s="121"/>
      <c r="F109" s="121">
        <f>F73</f>
        <v>44968</v>
      </c>
      <c r="G109" s="121"/>
      <c r="H109" s="121">
        <v>44653</v>
      </c>
      <c r="I109" s="121"/>
      <c r="J109" s="121">
        <v>44688</v>
      </c>
      <c r="K109" s="121"/>
      <c r="L109" s="121">
        <v>44716</v>
      </c>
      <c r="M109" s="121"/>
      <c r="N109" s="94"/>
    </row>
    <row r="110" spans="1:14" x14ac:dyDescent="0.35">
      <c r="A110" s="51" t="s">
        <v>2</v>
      </c>
      <c r="B110" s="126">
        <v>5</v>
      </c>
      <c r="C110" s="126"/>
      <c r="D110" s="126">
        <v>5</v>
      </c>
      <c r="E110" s="126"/>
      <c r="F110" s="59"/>
      <c r="G110" s="59"/>
      <c r="H110" s="59"/>
      <c r="I110" s="59"/>
      <c r="J110" s="122"/>
      <c r="K110" s="122"/>
      <c r="L110" s="122"/>
      <c r="M110" s="122"/>
      <c r="N110" s="53" t="s">
        <v>3</v>
      </c>
    </row>
    <row r="111" spans="1:14" x14ac:dyDescent="0.35">
      <c r="A111" s="54" t="s">
        <v>4</v>
      </c>
      <c r="B111" s="55" t="s">
        <v>5</v>
      </c>
      <c r="C111" s="55" t="s">
        <v>6</v>
      </c>
      <c r="D111" s="55" t="s">
        <v>5</v>
      </c>
      <c r="E111" s="55" t="s">
        <v>6</v>
      </c>
      <c r="F111" s="55" t="s">
        <v>5</v>
      </c>
      <c r="G111" s="55" t="s">
        <v>6</v>
      </c>
      <c r="H111" s="55" t="s">
        <v>5</v>
      </c>
      <c r="I111" s="55" t="s">
        <v>6</v>
      </c>
      <c r="J111" s="55" t="s">
        <v>5</v>
      </c>
      <c r="K111" s="55" t="s">
        <v>6</v>
      </c>
      <c r="L111" s="55" t="s">
        <v>5</v>
      </c>
      <c r="M111" s="55" t="s">
        <v>6</v>
      </c>
      <c r="N111" s="95"/>
    </row>
    <row r="112" spans="1:14" x14ac:dyDescent="0.35">
      <c r="A112" s="55" t="s">
        <v>222</v>
      </c>
      <c r="B112" s="57">
        <v>5</v>
      </c>
      <c r="C112" s="57">
        <v>1</v>
      </c>
      <c r="D112" s="57">
        <v>4</v>
      </c>
      <c r="E112" s="57">
        <v>2</v>
      </c>
      <c r="F112" s="57"/>
      <c r="G112" s="57"/>
      <c r="H112" s="57"/>
      <c r="I112" s="57"/>
      <c r="J112" s="57"/>
      <c r="K112" s="57"/>
      <c r="L112" s="57"/>
      <c r="M112" s="57"/>
      <c r="N112" s="65">
        <v>3</v>
      </c>
    </row>
    <row r="113" spans="1:14" x14ac:dyDescent="0.35">
      <c r="A113" s="55" t="s">
        <v>14</v>
      </c>
      <c r="B113" s="57">
        <v>3</v>
      </c>
      <c r="C113" s="57">
        <v>3</v>
      </c>
      <c r="D113" s="57">
        <v>3</v>
      </c>
      <c r="E113" s="57">
        <v>3</v>
      </c>
      <c r="F113" s="57"/>
      <c r="G113" s="57"/>
      <c r="H113" s="57"/>
      <c r="I113" s="57"/>
      <c r="J113" s="57"/>
      <c r="K113" s="57"/>
      <c r="L113" s="57"/>
      <c r="M113" s="57"/>
      <c r="N113" s="65">
        <v>6</v>
      </c>
    </row>
    <row r="114" spans="1:14" x14ac:dyDescent="0.35">
      <c r="A114" s="55" t="s">
        <v>223</v>
      </c>
      <c r="B114" s="57">
        <v>1</v>
      </c>
      <c r="C114" s="57">
        <v>5</v>
      </c>
      <c r="D114" s="57">
        <v>1</v>
      </c>
      <c r="E114" s="57">
        <v>5</v>
      </c>
      <c r="F114" s="57"/>
      <c r="G114" s="57"/>
      <c r="H114" s="57"/>
      <c r="I114" s="57"/>
      <c r="J114" s="57"/>
      <c r="K114" s="57"/>
      <c r="L114" s="57"/>
      <c r="M114" s="57"/>
      <c r="N114" s="65">
        <v>10</v>
      </c>
    </row>
    <row r="115" spans="1:14" x14ac:dyDescent="0.35">
      <c r="A115" s="55" t="s">
        <v>66</v>
      </c>
      <c r="B115" s="57">
        <v>4</v>
      </c>
      <c r="C115" s="57">
        <v>2</v>
      </c>
      <c r="D115" s="57">
        <v>5</v>
      </c>
      <c r="E115" s="57">
        <v>1</v>
      </c>
      <c r="F115" s="57"/>
      <c r="G115" s="57"/>
      <c r="H115" s="57"/>
      <c r="I115" s="57"/>
      <c r="J115" s="57"/>
      <c r="K115" s="57"/>
      <c r="L115" s="57"/>
      <c r="M115" s="57"/>
      <c r="N115" s="65">
        <v>3</v>
      </c>
    </row>
    <row r="116" spans="1:14" x14ac:dyDescent="0.35">
      <c r="A116" s="55" t="s">
        <v>113</v>
      </c>
      <c r="B116" s="57">
        <v>2</v>
      </c>
      <c r="C116" s="57">
        <v>4</v>
      </c>
      <c r="D116" s="57">
        <v>2</v>
      </c>
      <c r="E116" s="57">
        <v>4</v>
      </c>
      <c r="F116" s="57"/>
      <c r="G116" s="57"/>
      <c r="H116" s="57"/>
      <c r="I116" s="57"/>
      <c r="J116" s="57"/>
      <c r="K116" s="57"/>
      <c r="L116" s="57"/>
      <c r="M116" s="57"/>
      <c r="N116" s="65">
        <v>8</v>
      </c>
    </row>
    <row r="117" spans="1:14" x14ac:dyDescent="0.35">
      <c r="A117" s="55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65"/>
    </row>
    <row r="118" spans="1:14" x14ac:dyDescent="0.35">
      <c r="A118" s="5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65"/>
    </row>
    <row r="119" spans="1:14" x14ac:dyDescent="0.35">
      <c r="A119" s="71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65"/>
    </row>
    <row r="120" spans="1:14" ht="23.25" x14ac:dyDescent="0.35">
      <c r="A120" s="104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65"/>
    </row>
    <row r="121" spans="1:14" x14ac:dyDescent="0.35">
      <c r="A121" s="55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65"/>
    </row>
    <row r="122" spans="1:14" x14ac:dyDescent="0.35">
      <c r="A122" s="55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65"/>
    </row>
    <row r="123" spans="1:14" x14ac:dyDescent="0.35">
      <c r="A123" s="48" t="s">
        <v>185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50"/>
      <c r="N123" s="93"/>
    </row>
    <row r="124" spans="1:14" x14ac:dyDescent="0.35">
      <c r="A124" s="51" t="s">
        <v>1</v>
      </c>
      <c r="B124" s="121">
        <v>44842</v>
      </c>
      <c r="C124" s="121"/>
      <c r="D124" s="121">
        <v>44842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96"/>
    </row>
    <row r="125" spans="1:14" x14ac:dyDescent="0.35">
      <c r="A125" s="51" t="s">
        <v>2</v>
      </c>
      <c r="B125" s="123">
        <v>0</v>
      </c>
      <c r="C125" s="123"/>
      <c r="D125" s="126">
        <v>0</v>
      </c>
      <c r="E125" s="126"/>
      <c r="F125" s="59"/>
      <c r="G125" s="59"/>
      <c r="H125" s="59"/>
      <c r="I125" s="59"/>
      <c r="J125" s="122"/>
      <c r="K125" s="122"/>
      <c r="L125" s="122"/>
      <c r="M125" s="122"/>
      <c r="N125" s="53" t="s">
        <v>3</v>
      </c>
    </row>
    <row r="126" spans="1:14" x14ac:dyDescent="0.35">
      <c r="A126" s="54" t="s">
        <v>4</v>
      </c>
      <c r="B126" s="55" t="s">
        <v>5</v>
      </c>
      <c r="C126" s="55" t="s">
        <v>6</v>
      </c>
      <c r="D126" s="55" t="s">
        <v>5</v>
      </c>
      <c r="E126" s="55" t="s">
        <v>6</v>
      </c>
      <c r="F126" s="55" t="s">
        <v>5</v>
      </c>
      <c r="G126" s="55" t="s">
        <v>6</v>
      </c>
      <c r="H126" s="55" t="s">
        <v>5</v>
      </c>
      <c r="I126" s="55" t="s">
        <v>6</v>
      </c>
      <c r="J126" s="55" t="s">
        <v>5</v>
      </c>
      <c r="K126" s="55" t="s">
        <v>6</v>
      </c>
      <c r="L126" s="55" t="s">
        <v>5</v>
      </c>
      <c r="M126" s="55" t="s">
        <v>6</v>
      </c>
      <c r="N126" s="95"/>
    </row>
    <row r="127" spans="1:14" x14ac:dyDescent="0.35">
      <c r="A127" s="55"/>
      <c r="B127" s="55"/>
      <c r="C127" s="55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5"/>
    </row>
    <row r="128" spans="1:14" x14ac:dyDescent="0.35">
      <c r="A128" s="55"/>
      <c r="B128" s="55"/>
      <c r="C128" s="55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5"/>
    </row>
    <row r="129" spans="1:14" x14ac:dyDescent="0.35">
      <c r="A129" s="55"/>
      <c r="B129" s="55"/>
      <c r="C129" s="5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5"/>
    </row>
    <row r="130" spans="1:14" x14ac:dyDescent="0.35">
      <c r="A130" s="55"/>
      <c r="B130" s="57"/>
      <c r="C130" s="57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5"/>
    </row>
    <row r="131" spans="1:14" x14ac:dyDescent="0.35">
      <c r="A131" s="55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65"/>
    </row>
    <row r="132" spans="1:14" x14ac:dyDescent="0.35">
      <c r="A132" s="48" t="s">
        <v>186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0"/>
      <c r="N132" s="93"/>
    </row>
    <row r="133" spans="1:14" x14ac:dyDescent="0.35">
      <c r="A133" s="51" t="s">
        <v>1</v>
      </c>
      <c r="B133" s="121">
        <v>44842</v>
      </c>
      <c r="C133" s="121"/>
      <c r="D133" s="121">
        <f>D109</f>
        <v>44842</v>
      </c>
      <c r="E133" s="121"/>
      <c r="F133" s="121"/>
      <c r="G133" s="121"/>
      <c r="H133" s="121"/>
      <c r="I133" s="121"/>
      <c r="J133" s="121"/>
      <c r="K133" s="121"/>
      <c r="L133" s="121"/>
      <c r="M133" s="121"/>
      <c r="N133" s="94"/>
    </row>
    <row r="134" spans="1:14" x14ac:dyDescent="0.35">
      <c r="A134" s="51" t="s">
        <v>2</v>
      </c>
      <c r="B134" s="122">
        <v>1</v>
      </c>
      <c r="C134" s="122"/>
      <c r="D134" s="126">
        <v>1</v>
      </c>
      <c r="E134" s="126"/>
      <c r="F134" s="59"/>
      <c r="G134" s="59"/>
      <c r="H134" s="59"/>
      <c r="I134" s="59"/>
      <c r="J134" s="122"/>
      <c r="K134" s="122"/>
      <c r="L134" s="122"/>
      <c r="M134" s="122"/>
      <c r="N134" s="53" t="s">
        <v>3</v>
      </c>
    </row>
    <row r="135" spans="1:14" x14ac:dyDescent="0.35">
      <c r="A135" s="54" t="s">
        <v>4</v>
      </c>
      <c r="B135" s="55" t="s">
        <v>5</v>
      </c>
      <c r="C135" s="55" t="s">
        <v>6</v>
      </c>
      <c r="D135" s="55" t="s">
        <v>5</v>
      </c>
      <c r="E135" s="55" t="s">
        <v>6</v>
      </c>
      <c r="F135" s="55" t="s">
        <v>5</v>
      </c>
      <c r="G135" s="55" t="s">
        <v>6</v>
      </c>
      <c r="H135" s="55" t="s">
        <v>5</v>
      </c>
      <c r="I135" s="55" t="s">
        <v>6</v>
      </c>
      <c r="J135" s="55" t="s">
        <v>5</v>
      </c>
      <c r="K135" s="55" t="s">
        <v>6</v>
      </c>
      <c r="L135" s="55" t="s">
        <v>5</v>
      </c>
      <c r="M135" s="55" t="s">
        <v>6</v>
      </c>
      <c r="N135" s="95"/>
    </row>
    <row r="136" spans="1:14" x14ac:dyDescent="0.35">
      <c r="A136" s="55" t="s">
        <v>115</v>
      </c>
      <c r="B136" s="57">
        <v>1</v>
      </c>
      <c r="C136" s="57">
        <v>1</v>
      </c>
      <c r="D136" s="57">
        <v>1</v>
      </c>
      <c r="E136" s="63">
        <v>1</v>
      </c>
      <c r="F136" s="57"/>
      <c r="G136" s="57"/>
      <c r="H136" s="57"/>
      <c r="I136" s="57"/>
      <c r="J136" s="57"/>
      <c r="K136" s="57"/>
      <c r="L136" s="57"/>
      <c r="M136" s="57"/>
      <c r="N136" s="65">
        <v>2</v>
      </c>
    </row>
    <row r="137" spans="1:14" x14ac:dyDescent="0.35">
      <c r="A137" s="55"/>
      <c r="B137" s="57"/>
      <c r="C137" s="57"/>
      <c r="D137" s="57"/>
      <c r="E137" s="62"/>
      <c r="F137" s="57"/>
      <c r="G137" s="57"/>
      <c r="H137" s="57"/>
      <c r="I137" s="57"/>
      <c r="J137" s="57"/>
      <c r="K137" s="57"/>
      <c r="L137" s="57"/>
      <c r="M137" s="57"/>
      <c r="N137" s="65"/>
    </row>
    <row r="138" spans="1:14" x14ac:dyDescent="0.35">
      <c r="A138" s="82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97"/>
    </row>
    <row r="139" spans="1:14" x14ac:dyDescent="0.35">
      <c r="A139" s="82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97"/>
    </row>
    <row r="140" spans="1:14" x14ac:dyDescent="0.35">
      <c r="A140" s="64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65"/>
    </row>
    <row r="141" spans="1:14" x14ac:dyDescent="0.35">
      <c r="A141" s="48" t="s">
        <v>187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50"/>
      <c r="N141" s="93"/>
    </row>
    <row r="142" spans="1:14" x14ac:dyDescent="0.35">
      <c r="A142" s="51" t="s">
        <v>1</v>
      </c>
      <c r="B142" s="124">
        <v>44842</v>
      </c>
      <c r="C142" s="125"/>
      <c r="D142" s="121">
        <v>44842</v>
      </c>
      <c r="E142" s="121"/>
      <c r="F142" s="121"/>
      <c r="G142" s="121"/>
      <c r="H142" s="121"/>
      <c r="I142" s="121"/>
      <c r="J142" s="121"/>
      <c r="K142" s="121"/>
      <c r="L142" s="121"/>
      <c r="M142" s="121"/>
      <c r="N142" s="94"/>
    </row>
    <row r="143" spans="1:14" x14ac:dyDescent="0.35">
      <c r="A143" s="51" t="s">
        <v>2</v>
      </c>
      <c r="B143" s="122">
        <v>0</v>
      </c>
      <c r="C143" s="122"/>
      <c r="D143" s="122">
        <v>0</v>
      </c>
      <c r="E143" s="122"/>
      <c r="F143" s="59"/>
      <c r="G143" s="59"/>
      <c r="H143" s="59"/>
      <c r="I143" s="59"/>
      <c r="J143" s="122"/>
      <c r="K143" s="122"/>
      <c r="L143" s="122"/>
      <c r="M143" s="122"/>
      <c r="N143" s="53" t="s">
        <v>3</v>
      </c>
    </row>
    <row r="144" spans="1:14" x14ac:dyDescent="0.35">
      <c r="A144" s="54" t="s">
        <v>4</v>
      </c>
      <c r="B144" s="55" t="s">
        <v>5</v>
      </c>
      <c r="C144" s="55" t="s">
        <v>6</v>
      </c>
      <c r="D144" s="55" t="s">
        <v>5</v>
      </c>
      <c r="E144" s="55" t="s">
        <v>6</v>
      </c>
      <c r="F144" s="55" t="s">
        <v>5</v>
      </c>
      <c r="G144" s="55" t="s">
        <v>6</v>
      </c>
      <c r="H144" s="55" t="s">
        <v>5</v>
      </c>
      <c r="I144" s="55" t="s">
        <v>6</v>
      </c>
      <c r="J144" s="55" t="s">
        <v>5</v>
      </c>
      <c r="K144" s="55" t="s">
        <v>6</v>
      </c>
      <c r="L144" s="55" t="s">
        <v>5</v>
      </c>
      <c r="M144" s="55" t="s">
        <v>6</v>
      </c>
      <c r="N144" s="95"/>
    </row>
    <row r="145" spans="1:14" ht="23.25" x14ac:dyDescent="0.35">
      <c r="A145" s="104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65"/>
    </row>
    <row r="146" spans="1:14" x14ac:dyDescent="0.35">
      <c r="A146" s="55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5"/>
    </row>
    <row r="147" spans="1:14" x14ac:dyDescent="0.35">
      <c r="A147" s="55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65"/>
    </row>
    <row r="148" spans="1:14" x14ac:dyDescent="0.35">
      <c r="A148" s="55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65"/>
    </row>
    <row r="149" spans="1:14" x14ac:dyDescent="0.35">
      <c r="A149" s="55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65"/>
    </row>
    <row r="150" spans="1:14" x14ac:dyDescent="0.35">
      <c r="A150" s="48" t="s">
        <v>188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93"/>
    </row>
    <row r="151" spans="1:14" x14ac:dyDescent="0.35">
      <c r="A151" s="51" t="s">
        <v>1</v>
      </c>
      <c r="B151" s="121">
        <v>44842</v>
      </c>
      <c r="C151" s="121"/>
      <c r="D151" s="121">
        <v>44842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94"/>
    </row>
    <row r="152" spans="1:14" x14ac:dyDescent="0.35">
      <c r="A152" s="51" t="s">
        <v>2</v>
      </c>
      <c r="B152" s="126">
        <v>1</v>
      </c>
      <c r="C152" s="126"/>
      <c r="D152" s="126">
        <v>1</v>
      </c>
      <c r="E152" s="126"/>
      <c r="F152" s="59"/>
      <c r="G152" s="59"/>
      <c r="H152" s="59"/>
      <c r="I152" s="59"/>
      <c r="J152" s="122"/>
      <c r="K152" s="122"/>
      <c r="L152" s="122">
        <v>0</v>
      </c>
      <c r="M152" s="122"/>
      <c r="N152" s="53" t="s">
        <v>3</v>
      </c>
    </row>
    <row r="153" spans="1:14" x14ac:dyDescent="0.35">
      <c r="A153" s="54" t="s">
        <v>4</v>
      </c>
      <c r="B153" s="55" t="s">
        <v>5</v>
      </c>
      <c r="C153" s="55" t="s">
        <v>6</v>
      </c>
      <c r="D153" s="55" t="s">
        <v>5</v>
      </c>
      <c r="E153" s="55" t="s">
        <v>6</v>
      </c>
      <c r="F153" s="55" t="s">
        <v>5</v>
      </c>
      <c r="G153" s="55" t="s">
        <v>6</v>
      </c>
      <c r="H153" s="55" t="s">
        <v>5</v>
      </c>
      <c r="I153" s="55" t="s">
        <v>6</v>
      </c>
      <c r="J153" s="55" t="s">
        <v>5</v>
      </c>
      <c r="K153" s="55" t="s">
        <v>6</v>
      </c>
      <c r="L153" s="55" t="s">
        <v>5</v>
      </c>
      <c r="M153" s="55" t="s">
        <v>6</v>
      </c>
      <c r="N153" s="95"/>
    </row>
    <row r="154" spans="1:14" x14ac:dyDescent="0.35">
      <c r="A154" s="55" t="s">
        <v>115</v>
      </c>
      <c r="B154" s="57">
        <v>1</v>
      </c>
      <c r="C154" s="57">
        <v>1</v>
      </c>
      <c r="D154" s="57">
        <v>1</v>
      </c>
      <c r="E154" s="57">
        <v>1</v>
      </c>
      <c r="F154" s="57"/>
      <c r="G154" s="57"/>
      <c r="H154" s="57"/>
      <c r="I154" s="57"/>
      <c r="J154" s="57"/>
      <c r="K154" s="57"/>
      <c r="L154" s="57"/>
      <c r="M154" s="57"/>
      <c r="N154" s="65">
        <v>2</v>
      </c>
    </row>
    <row r="155" spans="1:14" x14ac:dyDescent="0.35">
      <c r="A155" s="55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65"/>
    </row>
    <row r="156" spans="1:14" x14ac:dyDescent="0.35">
      <c r="A156" s="55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65"/>
    </row>
    <row r="157" spans="1:14" x14ac:dyDescent="0.35">
      <c r="A157" s="55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65"/>
    </row>
    <row r="158" spans="1:14" x14ac:dyDescent="0.35">
      <c r="A158" s="55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65"/>
    </row>
    <row r="159" spans="1:14" x14ac:dyDescent="0.35">
      <c r="A159" s="55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65"/>
    </row>
    <row r="160" spans="1:14" x14ac:dyDescent="0.35">
      <c r="A160" s="64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65"/>
    </row>
    <row r="161" spans="1:14" x14ac:dyDescent="0.35">
      <c r="A161" s="48" t="s">
        <v>189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50"/>
      <c r="N161" s="93"/>
    </row>
    <row r="162" spans="1:14" x14ac:dyDescent="0.35">
      <c r="A162" s="51" t="s">
        <v>1</v>
      </c>
      <c r="B162" s="121">
        <v>44842</v>
      </c>
      <c r="C162" s="121"/>
      <c r="D162" s="121">
        <v>44842</v>
      </c>
      <c r="E162" s="121"/>
      <c r="F162" s="121"/>
      <c r="G162" s="121"/>
      <c r="H162" s="121"/>
      <c r="I162" s="121"/>
      <c r="J162" s="121"/>
      <c r="K162" s="121"/>
      <c r="L162" s="121"/>
      <c r="M162" s="121"/>
      <c r="N162" s="94"/>
    </row>
    <row r="163" spans="1:14" x14ac:dyDescent="0.35">
      <c r="A163" s="51" t="s">
        <v>2</v>
      </c>
      <c r="B163" s="126">
        <v>1</v>
      </c>
      <c r="C163" s="126"/>
      <c r="D163" s="126">
        <v>1</v>
      </c>
      <c r="E163" s="126"/>
      <c r="F163" s="59"/>
      <c r="G163" s="59"/>
      <c r="H163" s="59"/>
      <c r="I163" s="59"/>
      <c r="J163" s="122"/>
      <c r="K163" s="122"/>
      <c r="L163" s="122"/>
      <c r="M163" s="122"/>
      <c r="N163" s="53" t="s">
        <v>3</v>
      </c>
    </row>
    <row r="164" spans="1:14" x14ac:dyDescent="0.35">
      <c r="A164" s="54" t="s">
        <v>4</v>
      </c>
      <c r="B164" s="55" t="s">
        <v>5</v>
      </c>
      <c r="C164" s="55" t="s">
        <v>6</v>
      </c>
      <c r="D164" s="55" t="s">
        <v>5</v>
      </c>
      <c r="E164" s="55" t="s">
        <v>6</v>
      </c>
      <c r="F164" s="55" t="s">
        <v>5</v>
      </c>
      <c r="G164" s="55" t="s">
        <v>6</v>
      </c>
      <c r="H164" s="55" t="s">
        <v>5</v>
      </c>
      <c r="I164" s="55" t="s">
        <v>6</v>
      </c>
      <c r="J164" s="55" t="s">
        <v>5</v>
      </c>
      <c r="K164" s="55" t="s">
        <v>6</v>
      </c>
      <c r="L164" s="55" t="s">
        <v>5</v>
      </c>
      <c r="M164" s="55" t="s">
        <v>6</v>
      </c>
      <c r="N164" s="95"/>
    </row>
    <row r="165" spans="1:14" x14ac:dyDescent="0.35">
      <c r="A165" s="66" t="s">
        <v>70</v>
      </c>
      <c r="B165" s="68">
        <v>1</v>
      </c>
      <c r="C165" s="68">
        <v>1</v>
      </c>
      <c r="D165" s="68">
        <v>1</v>
      </c>
      <c r="E165" s="68">
        <v>1</v>
      </c>
      <c r="F165" s="68"/>
      <c r="G165" s="68"/>
      <c r="H165" s="68"/>
      <c r="I165" s="68"/>
      <c r="J165" s="70"/>
      <c r="K165" s="70"/>
      <c r="L165" s="68"/>
      <c r="M165" s="68"/>
      <c r="N165" s="70">
        <v>2</v>
      </c>
    </row>
    <row r="166" spans="1:14" x14ac:dyDescent="0.35">
      <c r="A166" s="55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65"/>
    </row>
    <row r="167" spans="1:14" x14ac:dyDescent="0.35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4" x14ac:dyDescent="0.3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4" x14ac:dyDescent="0.3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4" x14ac:dyDescent="0.3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4" x14ac:dyDescent="0.35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4" x14ac:dyDescent="0.35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1:14" x14ac:dyDescent="0.35">
      <c r="A173" s="55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65"/>
    </row>
    <row r="174" spans="1:14" x14ac:dyDescent="0.35">
      <c r="A174" s="64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65"/>
    </row>
    <row r="175" spans="1:14" x14ac:dyDescent="0.35">
      <c r="A175" s="48" t="s">
        <v>190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50"/>
      <c r="N175" s="93"/>
    </row>
    <row r="176" spans="1:14" x14ac:dyDescent="0.35">
      <c r="A176" s="51" t="s">
        <v>1</v>
      </c>
      <c r="B176" s="121">
        <v>44842</v>
      </c>
      <c r="C176" s="121"/>
      <c r="D176" s="121">
        <v>44842</v>
      </c>
      <c r="E176" s="121"/>
      <c r="F176" s="121"/>
      <c r="G176" s="121"/>
      <c r="H176" s="121"/>
      <c r="I176" s="121"/>
      <c r="J176" s="121"/>
      <c r="K176" s="121"/>
      <c r="L176" s="121"/>
      <c r="M176" s="121"/>
      <c r="N176" s="94"/>
    </row>
    <row r="177" spans="1:14" x14ac:dyDescent="0.35">
      <c r="A177" s="51" t="s">
        <v>2</v>
      </c>
      <c r="B177" s="126">
        <v>0</v>
      </c>
      <c r="C177" s="126"/>
      <c r="D177" s="126">
        <v>0</v>
      </c>
      <c r="E177" s="126"/>
      <c r="F177" s="59"/>
      <c r="G177" s="59"/>
      <c r="H177" s="59"/>
      <c r="I177" s="59"/>
      <c r="J177" s="127"/>
      <c r="K177" s="127"/>
      <c r="L177" s="122"/>
      <c r="M177" s="122"/>
      <c r="N177" s="53" t="s">
        <v>3</v>
      </c>
    </row>
    <row r="178" spans="1:14" x14ac:dyDescent="0.35">
      <c r="A178" s="54" t="s">
        <v>4</v>
      </c>
      <c r="B178" s="55" t="s">
        <v>5</v>
      </c>
      <c r="C178" s="55" t="s">
        <v>6</v>
      </c>
      <c r="D178" s="55" t="s">
        <v>5</v>
      </c>
      <c r="E178" s="55" t="s">
        <v>6</v>
      </c>
      <c r="F178" s="55" t="s">
        <v>5</v>
      </c>
      <c r="G178" s="55" t="s">
        <v>6</v>
      </c>
      <c r="H178" s="55" t="s">
        <v>5</v>
      </c>
      <c r="I178" s="55" t="s">
        <v>6</v>
      </c>
      <c r="J178" s="55" t="s">
        <v>5</v>
      </c>
      <c r="K178" s="55" t="s">
        <v>6</v>
      </c>
      <c r="L178" s="55" t="s">
        <v>5</v>
      </c>
      <c r="M178" s="55" t="s">
        <v>6</v>
      </c>
      <c r="N178" s="95"/>
    </row>
    <row r="179" spans="1:14" x14ac:dyDescent="0.35">
      <c r="A179" s="71"/>
      <c r="B179" s="63"/>
      <c r="C179" s="85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5"/>
    </row>
    <row r="180" spans="1:14" x14ac:dyDescent="0.35">
      <c r="A180" s="55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65"/>
    </row>
    <row r="181" spans="1:14" x14ac:dyDescent="0.35">
      <c r="A181" s="55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65"/>
    </row>
    <row r="182" spans="1:14" x14ac:dyDescent="0.35">
      <c r="A182" s="55"/>
      <c r="B182" s="62"/>
      <c r="C182" s="62"/>
      <c r="D182" s="57"/>
      <c r="E182" s="57"/>
      <c r="F182" s="57"/>
      <c r="G182" s="57"/>
      <c r="H182" s="63"/>
      <c r="I182" s="63"/>
      <c r="J182" s="62"/>
      <c r="K182" s="62"/>
      <c r="L182" s="62"/>
      <c r="M182" s="62"/>
      <c r="N182" s="65"/>
    </row>
    <row r="183" spans="1:14" x14ac:dyDescent="0.35">
      <c r="A183" s="55"/>
      <c r="B183" s="62"/>
      <c r="C183" s="62"/>
      <c r="D183" s="57"/>
      <c r="E183" s="57"/>
      <c r="F183" s="57"/>
      <c r="G183" s="57"/>
      <c r="H183" s="63"/>
      <c r="I183" s="63"/>
      <c r="J183" s="62"/>
      <c r="K183" s="62"/>
      <c r="L183" s="62"/>
      <c r="M183" s="62"/>
      <c r="N183" s="65"/>
    </row>
    <row r="184" spans="1:14" x14ac:dyDescent="0.35">
      <c r="A184" s="55"/>
      <c r="B184" s="62"/>
      <c r="C184" s="62"/>
      <c r="D184" s="57"/>
      <c r="E184" s="57"/>
      <c r="F184" s="57"/>
      <c r="G184" s="57"/>
      <c r="H184" s="63"/>
      <c r="I184" s="63"/>
      <c r="J184" s="63"/>
      <c r="K184" s="63"/>
      <c r="L184" s="62"/>
      <c r="M184" s="62"/>
      <c r="N184" s="65"/>
    </row>
    <row r="185" spans="1:14" x14ac:dyDescent="0.35">
      <c r="A185" s="71"/>
      <c r="B185" s="62"/>
      <c r="C185" s="62"/>
      <c r="D185" s="62"/>
      <c r="E185" s="62"/>
      <c r="F185" s="62"/>
      <c r="G185" s="62"/>
      <c r="H185" s="63"/>
      <c r="I185" s="63"/>
      <c r="J185" s="62"/>
      <c r="K185" s="62"/>
      <c r="L185" s="62"/>
      <c r="M185" s="62"/>
      <c r="N185" s="65"/>
    </row>
    <row r="186" spans="1:14" x14ac:dyDescent="0.35">
      <c r="A186" s="67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8"/>
    </row>
    <row r="187" spans="1:14" x14ac:dyDescent="0.35">
      <c r="A187" s="48" t="s">
        <v>191</v>
      </c>
      <c r="B187" s="69"/>
      <c r="C187" s="69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93"/>
    </row>
    <row r="188" spans="1:14" x14ac:dyDescent="0.35">
      <c r="A188" s="51" t="s">
        <v>1</v>
      </c>
      <c r="B188" s="121">
        <v>44842</v>
      </c>
      <c r="C188" s="121"/>
      <c r="D188" s="121">
        <v>44842</v>
      </c>
      <c r="E188" s="121"/>
      <c r="F188" s="121"/>
      <c r="G188" s="121"/>
      <c r="H188" s="121"/>
      <c r="I188" s="121"/>
      <c r="J188" s="121"/>
      <c r="K188" s="121"/>
      <c r="L188" s="121"/>
      <c r="M188" s="121"/>
      <c r="N188" s="94"/>
    </row>
    <row r="189" spans="1:14" x14ac:dyDescent="0.35">
      <c r="A189" s="51" t="s">
        <v>2</v>
      </c>
      <c r="B189" s="126">
        <v>8</v>
      </c>
      <c r="C189" s="126"/>
      <c r="D189" s="126">
        <v>8</v>
      </c>
      <c r="E189" s="126"/>
      <c r="F189" s="59"/>
      <c r="G189" s="59"/>
      <c r="H189" s="59"/>
      <c r="I189" s="59"/>
      <c r="J189" s="122"/>
      <c r="K189" s="122"/>
      <c r="L189" s="122"/>
      <c r="M189" s="122"/>
      <c r="N189" s="53" t="s">
        <v>3</v>
      </c>
    </row>
    <row r="190" spans="1:14" x14ac:dyDescent="0.35">
      <c r="A190" s="54" t="s">
        <v>4</v>
      </c>
      <c r="B190" s="55" t="s">
        <v>5</v>
      </c>
      <c r="C190" s="55" t="s">
        <v>6</v>
      </c>
      <c r="D190" s="55" t="s">
        <v>5</v>
      </c>
      <c r="E190" s="55" t="s">
        <v>6</v>
      </c>
      <c r="F190" s="55" t="s">
        <v>5</v>
      </c>
      <c r="G190" s="55" t="s">
        <v>6</v>
      </c>
      <c r="H190" s="55" t="s">
        <v>5</v>
      </c>
      <c r="I190" s="55" t="s">
        <v>6</v>
      </c>
      <c r="J190" s="55" t="s">
        <v>5</v>
      </c>
      <c r="K190" s="55" t="s">
        <v>6</v>
      </c>
      <c r="L190" s="55" t="s">
        <v>5</v>
      </c>
      <c r="M190" s="55" t="s">
        <v>6</v>
      </c>
      <c r="N190" s="95"/>
    </row>
    <row r="191" spans="1:14" x14ac:dyDescent="0.35">
      <c r="A191" s="71" t="s">
        <v>226</v>
      </c>
      <c r="B191" s="70">
        <v>6</v>
      </c>
      <c r="C191" s="70">
        <v>1</v>
      </c>
      <c r="D191" s="63"/>
      <c r="E191" s="63"/>
      <c r="F191" s="63"/>
      <c r="G191" s="63"/>
      <c r="H191" s="68"/>
      <c r="I191" s="68"/>
      <c r="J191" s="68"/>
      <c r="K191" s="68"/>
      <c r="L191" s="68"/>
      <c r="M191" s="68"/>
      <c r="N191" s="65">
        <v>1</v>
      </c>
    </row>
    <row r="192" spans="1:14" x14ac:dyDescent="0.35">
      <c r="A192" s="71" t="s">
        <v>227</v>
      </c>
      <c r="B192" s="63">
        <v>0</v>
      </c>
      <c r="C192" s="63">
        <v>0</v>
      </c>
      <c r="D192" s="63">
        <v>0</v>
      </c>
      <c r="E192" s="63">
        <v>0</v>
      </c>
      <c r="F192" s="63"/>
      <c r="G192" s="63"/>
      <c r="H192" s="70"/>
      <c r="I192" s="70"/>
      <c r="J192" s="70"/>
      <c r="K192" s="70"/>
      <c r="L192" s="70"/>
      <c r="M192" s="70"/>
      <c r="N192" s="65"/>
    </row>
    <row r="193" spans="1:14" x14ac:dyDescent="0.35">
      <c r="A193" s="71" t="s">
        <v>228</v>
      </c>
      <c r="B193" s="63">
        <v>2</v>
      </c>
      <c r="C193" s="63">
        <v>5</v>
      </c>
      <c r="D193" s="68">
        <v>4</v>
      </c>
      <c r="E193" s="68">
        <v>3</v>
      </c>
      <c r="F193" s="68"/>
      <c r="G193" s="68"/>
      <c r="H193" s="63"/>
      <c r="I193" s="63"/>
      <c r="J193" s="63"/>
      <c r="K193" s="70"/>
      <c r="L193" s="68"/>
      <c r="M193" s="68"/>
      <c r="N193" s="65">
        <v>8</v>
      </c>
    </row>
    <row r="194" spans="1:14" x14ac:dyDescent="0.35">
      <c r="A194" s="71" t="s">
        <v>9</v>
      </c>
      <c r="B194" s="63">
        <v>0</v>
      </c>
      <c r="C194" s="63">
        <v>0</v>
      </c>
      <c r="D194" s="68">
        <v>6</v>
      </c>
      <c r="E194" s="68">
        <v>1</v>
      </c>
      <c r="F194" s="68"/>
      <c r="G194" s="68"/>
      <c r="H194" s="68"/>
      <c r="I194" s="68"/>
      <c r="J194" s="70"/>
      <c r="K194" s="70"/>
      <c r="L194" s="68"/>
      <c r="M194" s="68"/>
      <c r="N194" s="70">
        <v>1</v>
      </c>
    </row>
    <row r="195" spans="1:14" x14ac:dyDescent="0.35">
      <c r="A195" s="71" t="s">
        <v>113</v>
      </c>
      <c r="B195" s="63">
        <v>1</v>
      </c>
      <c r="C195" s="63">
        <v>6</v>
      </c>
      <c r="D195" s="68">
        <v>1</v>
      </c>
      <c r="E195" s="68">
        <v>6</v>
      </c>
      <c r="F195" s="68"/>
      <c r="G195" s="68"/>
      <c r="H195" s="68"/>
      <c r="I195" s="68"/>
      <c r="J195" s="68"/>
      <c r="K195" s="68"/>
      <c r="L195" s="68"/>
      <c r="M195" s="68"/>
      <c r="N195" s="68">
        <v>12</v>
      </c>
    </row>
    <row r="196" spans="1:14" x14ac:dyDescent="0.35">
      <c r="A196" s="55" t="s">
        <v>14</v>
      </c>
      <c r="B196" s="57">
        <v>4</v>
      </c>
      <c r="C196" s="57">
        <v>3</v>
      </c>
      <c r="D196" s="57">
        <v>3</v>
      </c>
      <c r="E196" s="57">
        <v>4</v>
      </c>
      <c r="F196" s="57"/>
      <c r="G196" s="57"/>
      <c r="H196" s="57"/>
      <c r="I196" s="57"/>
      <c r="J196" s="57"/>
      <c r="K196" s="57"/>
      <c r="L196" s="57"/>
      <c r="M196" s="57"/>
      <c r="N196" s="65">
        <v>7</v>
      </c>
    </row>
    <row r="197" spans="1:14" x14ac:dyDescent="0.35">
      <c r="A197" s="64" t="s">
        <v>10</v>
      </c>
      <c r="B197" s="57">
        <v>3</v>
      </c>
      <c r="C197" s="57">
        <v>4</v>
      </c>
      <c r="D197" s="57">
        <v>2</v>
      </c>
      <c r="E197" s="57">
        <v>5</v>
      </c>
      <c r="F197" s="57"/>
      <c r="G197" s="57"/>
      <c r="H197" s="57"/>
      <c r="I197" s="57"/>
      <c r="J197" s="57"/>
      <c r="K197" s="57"/>
      <c r="L197" s="57"/>
      <c r="M197" s="57"/>
      <c r="N197" s="65">
        <v>9</v>
      </c>
    </row>
    <row r="198" spans="1:14" x14ac:dyDescent="0.35">
      <c r="A198" s="64" t="s">
        <v>12</v>
      </c>
      <c r="B198" s="57">
        <v>5</v>
      </c>
      <c r="C198" s="57">
        <v>2</v>
      </c>
      <c r="D198" s="57">
        <v>5</v>
      </c>
      <c r="E198" s="57">
        <v>2</v>
      </c>
      <c r="F198" s="57"/>
      <c r="G198" s="57"/>
      <c r="H198" s="57"/>
      <c r="I198" s="57"/>
      <c r="J198" s="57"/>
      <c r="K198" s="57"/>
      <c r="L198" s="57"/>
      <c r="M198" s="57"/>
      <c r="N198" s="65">
        <v>4</v>
      </c>
    </row>
    <row r="199" spans="1:14" x14ac:dyDescent="0.35">
      <c r="A199" s="54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65"/>
    </row>
    <row r="200" spans="1:14" x14ac:dyDescent="0.35">
      <c r="A200" s="55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65"/>
    </row>
    <row r="201" spans="1:14" x14ac:dyDescent="0.35">
      <c r="A201" s="55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65"/>
    </row>
    <row r="202" spans="1:14" x14ac:dyDescent="0.35">
      <c r="A202" s="55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65"/>
    </row>
    <row r="203" spans="1:14" x14ac:dyDescent="0.35">
      <c r="A203" s="64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65"/>
    </row>
    <row r="204" spans="1:14" x14ac:dyDescent="0.35">
      <c r="A204" s="48" t="s">
        <v>192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50"/>
      <c r="N204" s="93"/>
    </row>
    <row r="205" spans="1:14" x14ac:dyDescent="0.35">
      <c r="A205" s="51" t="s">
        <v>181</v>
      </c>
      <c r="B205" s="124">
        <v>44842</v>
      </c>
      <c r="C205" s="125"/>
      <c r="D205" s="124">
        <v>44842</v>
      </c>
      <c r="E205" s="125"/>
      <c r="F205" s="124"/>
      <c r="G205" s="125"/>
      <c r="H205" s="124"/>
      <c r="I205" s="125"/>
      <c r="J205" s="124"/>
      <c r="K205" s="125"/>
      <c r="L205" s="124"/>
      <c r="M205" s="125"/>
      <c r="N205" s="94"/>
    </row>
    <row r="206" spans="1:14" x14ac:dyDescent="0.35">
      <c r="A206" s="51"/>
      <c r="B206" s="132">
        <v>0</v>
      </c>
      <c r="C206" s="133"/>
      <c r="D206" s="132">
        <v>0</v>
      </c>
      <c r="E206" s="133"/>
      <c r="F206" s="59"/>
      <c r="G206" s="59"/>
      <c r="H206" s="59"/>
      <c r="I206" s="59"/>
      <c r="J206" s="129"/>
      <c r="K206" s="130"/>
      <c r="L206" s="129"/>
      <c r="M206" s="130"/>
      <c r="N206" s="53"/>
    </row>
    <row r="207" spans="1:14" x14ac:dyDescent="0.3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95"/>
    </row>
    <row r="208" spans="1:14" x14ac:dyDescent="0.35">
      <c r="A208" s="55"/>
      <c r="B208" s="57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5" x14ac:dyDescent="0.35">
      <c r="A209" s="55"/>
      <c r="B209" s="57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5" x14ac:dyDescent="0.35">
      <c r="A210" s="55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65"/>
    </row>
    <row r="211" spans="1:15" x14ac:dyDescent="0.35">
      <c r="A211" s="71"/>
      <c r="B211" s="63"/>
      <c r="C211" s="70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70"/>
    </row>
    <row r="212" spans="1:15" x14ac:dyDescent="0.35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1:15" x14ac:dyDescent="0.35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5" x14ac:dyDescent="0.35">
      <c r="A214" s="55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65"/>
    </row>
    <row r="215" spans="1:15" x14ac:dyDescent="0.35">
      <c r="A215" s="64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65"/>
      <c r="O215" s="42"/>
    </row>
    <row r="216" spans="1:15" x14ac:dyDescent="0.35">
      <c r="A216" s="48" t="s">
        <v>193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50"/>
      <c r="N216" s="93"/>
    </row>
    <row r="217" spans="1:15" x14ac:dyDescent="0.35">
      <c r="A217" s="51" t="s">
        <v>1</v>
      </c>
      <c r="B217" s="121">
        <f>B176</f>
        <v>44842</v>
      </c>
      <c r="C217" s="121"/>
      <c r="D217" s="121">
        <v>44842</v>
      </c>
      <c r="E217" s="121"/>
      <c r="F217" s="121"/>
      <c r="G217" s="121"/>
      <c r="H217" s="121"/>
      <c r="I217" s="121"/>
      <c r="J217" s="121"/>
      <c r="K217" s="121"/>
      <c r="L217" s="121"/>
      <c r="M217" s="121"/>
      <c r="N217" s="94"/>
    </row>
    <row r="218" spans="1:15" x14ac:dyDescent="0.35">
      <c r="A218" s="51" t="s">
        <v>2</v>
      </c>
      <c r="B218" s="122">
        <v>1</v>
      </c>
      <c r="C218" s="122"/>
      <c r="D218" s="122">
        <v>1</v>
      </c>
      <c r="E218" s="122"/>
      <c r="F218" s="59"/>
      <c r="G218" s="59"/>
      <c r="H218" s="59"/>
      <c r="I218" s="59"/>
      <c r="J218" s="122"/>
      <c r="K218" s="122"/>
      <c r="L218" s="122"/>
      <c r="M218" s="122"/>
      <c r="N218" s="53" t="s">
        <v>3</v>
      </c>
    </row>
    <row r="219" spans="1:15" x14ac:dyDescent="0.35">
      <c r="A219" s="54" t="s">
        <v>4</v>
      </c>
      <c r="B219" s="55" t="s">
        <v>5</v>
      </c>
      <c r="C219" s="55" t="s">
        <v>6</v>
      </c>
      <c r="D219" s="55" t="s">
        <v>5</v>
      </c>
      <c r="E219" s="55" t="s">
        <v>6</v>
      </c>
      <c r="F219" s="55" t="s">
        <v>5</v>
      </c>
      <c r="G219" s="55" t="s">
        <v>6</v>
      </c>
      <c r="H219" s="55" t="s">
        <v>5</v>
      </c>
      <c r="I219" s="55" t="s">
        <v>6</v>
      </c>
      <c r="J219" s="55" t="s">
        <v>5</v>
      </c>
      <c r="K219" s="55" t="s">
        <v>6</v>
      </c>
      <c r="L219" s="55" t="s">
        <v>5</v>
      </c>
      <c r="M219" s="55" t="s">
        <v>6</v>
      </c>
      <c r="N219" s="95"/>
    </row>
    <row r="220" spans="1:15" x14ac:dyDescent="0.35">
      <c r="A220" s="55" t="s">
        <v>70</v>
      </c>
      <c r="B220" s="57">
        <v>1</v>
      </c>
      <c r="C220" s="57">
        <v>1</v>
      </c>
      <c r="D220" s="57">
        <v>1</v>
      </c>
      <c r="E220" s="57">
        <v>1</v>
      </c>
      <c r="F220" s="57"/>
      <c r="G220" s="57"/>
      <c r="H220" s="57"/>
      <c r="I220" s="57"/>
      <c r="J220" s="57"/>
      <c r="K220" s="57"/>
      <c r="L220" s="57"/>
      <c r="M220" s="57"/>
      <c r="N220" s="65">
        <v>2</v>
      </c>
    </row>
    <row r="221" spans="1:15" x14ac:dyDescent="0.35">
      <c r="A221" s="52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65"/>
    </row>
    <row r="222" spans="1:15" x14ac:dyDescent="0.3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</row>
    <row r="223" spans="1:15" x14ac:dyDescent="0.35">
      <c r="A223" s="113" t="s">
        <v>194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50"/>
      <c r="N223" s="93"/>
    </row>
    <row r="224" spans="1:15" x14ac:dyDescent="0.35">
      <c r="A224" s="51" t="s">
        <v>1</v>
      </c>
      <c r="B224" s="121">
        <v>44842</v>
      </c>
      <c r="C224" s="121"/>
      <c r="D224" s="121">
        <v>44842</v>
      </c>
      <c r="E224" s="121"/>
      <c r="F224" s="121"/>
      <c r="G224" s="121"/>
      <c r="H224" s="121"/>
      <c r="I224" s="121"/>
      <c r="J224" s="121"/>
      <c r="K224" s="121"/>
      <c r="L224" s="121"/>
      <c r="M224" s="121"/>
      <c r="N224" s="94"/>
    </row>
    <row r="225" spans="1:14" x14ac:dyDescent="0.35">
      <c r="A225" s="51" t="s">
        <v>2</v>
      </c>
      <c r="B225" s="126">
        <v>0</v>
      </c>
      <c r="C225" s="126"/>
      <c r="D225" s="126">
        <v>0</v>
      </c>
      <c r="E225" s="126"/>
      <c r="F225" s="59"/>
      <c r="G225" s="59"/>
      <c r="H225" s="59"/>
      <c r="I225" s="59"/>
      <c r="J225" s="122"/>
      <c r="K225" s="122"/>
      <c r="L225" s="122"/>
      <c r="M225" s="122"/>
      <c r="N225" s="53" t="s">
        <v>3</v>
      </c>
    </row>
    <row r="226" spans="1:14" x14ac:dyDescent="0.35">
      <c r="A226" s="54" t="s">
        <v>4</v>
      </c>
      <c r="B226" s="55" t="s">
        <v>5</v>
      </c>
      <c r="C226" s="55" t="s">
        <v>6</v>
      </c>
      <c r="D226" s="55" t="s">
        <v>5</v>
      </c>
      <c r="E226" s="55" t="s">
        <v>6</v>
      </c>
      <c r="F226" s="55" t="s">
        <v>5</v>
      </c>
      <c r="G226" s="55" t="s">
        <v>6</v>
      </c>
      <c r="H226" s="55" t="s">
        <v>5</v>
      </c>
      <c r="I226" s="55" t="s">
        <v>6</v>
      </c>
      <c r="J226" s="55" t="s">
        <v>5</v>
      </c>
      <c r="K226" s="55" t="s">
        <v>6</v>
      </c>
      <c r="L226" s="55" t="s">
        <v>5</v>
      </c>
      <c r="M226" s="55" t="s">
        <v>6</v>
      </c>
      <c r="N226" s="95"/>
    </row>
    <row r="227" spans="1:14" x14ac:dyDescent="0.35">
      <c r="A227" s="55"/>
      <c r="B227" s="65"/>
      <c r="C227" s="65"/>
      <c r="D227" s="57"/>
      <c r="E227" s="57"/>
      <c r="F227" s="57"/>
      <c r="G227" s="57"/>
      <c r="H227" s="57"/>
      <c r="I227" s="57"/>
      <c r="J227" s="65"/>
      <c r="K227" s="65"/>
      <c r="L227" s="65"/>
      <c r="M227" s="65"/>
      <c r="N227" s="65"/>
    </row>
    <row r="228" spans="1:14" x14ac:dyDescent="0.35">
      <c r="A228" s="55"/>
      <c r="B228" s="65"/>
      <c r="C228" s="65"/>
      <c r="D228" s="57"/>
      <c r="E228" s="57"/>
      <c r="F228" s="57"/>
      <c r="G228" s="57"/>
      <c r="H228" s="57"/>
      <c r="I228" s="57"/>
      <c r="J228" s="65"/>
      <c r="K228" s="65"/>
      <c r="L228" s="65"/>
      <c r="M228" s="65"/>
      <c r="N228" s="65"/>
    </row>
    <row r="229" spans="1:14" x14ac:dyDescent="0.35">
      <c r="A229" s="55"/>
      <c r="B229" s="65"/>
      <c r="C229" s="65"/>
      <c r="D229" s="57"/>
      <c r="E229" s="57"/>
      <c r="F229" s="57"/>
      <c r="G229" s="57"/>
      <c r="H229" s="57"/>
      <c r="I229" s="57"/>
      <c r="J229" s="65"/>
      <c r="K229" s="65"/>
      <c r="L229" s="65"/>
      <c r="M229" s="65"/>
      <c r="N229" s="65"/>
    </row>
    <row r="230" spans="1:14" x14ac:dyDescent="0.35">
      <c r="A230" s="55"/>
      <c r="B230" s="65"/>
      <c r="C230" s="65"/>
      <c r="D230" s="65"/>
      <c r="E230" s="65"/>
      <c r="F230" s="65"/>
      <c r="G230" s="65"/>
      <c r="H230" s="57"/>
      <c r="I230" s="57"/>
      <c r="J230" s="65"/>
      <c r="K230" s="65"/>
      <c r="L230" s="65"/>
      <c r="M230" s="65"/>
      <c r="N230" s="65"/>
    </row>
    <row r="231" spans="1:14" x14ac:dyDescent="0.35">
      <c r="A231" s="71"/>
      <c r="B231" s="65"/>
      <c r="C231" s="65"/>
      <c r="D231" s="65"/>
      <c r="E231" s="65"/>
      <c r="F231" s="65"/>
      <c r="G231" s="65"/>
      <c r="H231" s="57"/>
      <c r="I231" s="57"/>
      <c r="J231" s="65"/>
      <c r="K231" s="65"/>
      <c r="L231" s="65"/>
      <c r="M231" s="65"/>
      <c r="N231" s="65"/>
    </row>
    <row r="232" spans="1:14" x14ac:dyDescent="0.35">
      <c r="A232" s="48" t="s">
        <v>195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50"/>
      <c r="N232" s="93"/>
    </row>
    <row r="233" spans="1:14" x14ac:dyDescent="0.35">
      <c r="A233" s="51" t="s">
        <v>1</v>
      </c>
      <c r="B233" s="121">
        <v>44842</v>
      </c>
      <c r="C233" s="121"/>
      <c r="D233" s="121">
        <v>44842</v>
      </c>
      <c r="E233" s="121"/>
      <c r="F233" s="121"/>
      <c r="G233" s="121"/>
      <c r="H233" s="121"/>
      <c r="I233" s="121"/>
      <c r="J233" s="121"/>
      <c r="K233" s="121"/>
      <c r="L233" s="121"/>
      <c r="M233" s="121"/>
      <c r="N233" s="94"/>
    </row>
    <row r="234" spans="1:14" x14ac:dyDescent="0.35">
      <c r="A234" s="51" t="s">
        <v>2</v>
      </c>
      <c r="B234" s="126">
        <v>7</v>
      </c>
      <c r="C234" s="126"/>
      <c r="D234" s="126">
        <v>7</v>
      </c>
      <c r="E234" s="126"/>
      <c r="F234" s="59"/>
      <c r="G234" s="59"/>
      <c r="H234" s="59"/>
      <c r="I234" s="59"/>
      <c r="J234" s="122"/>
      <c r="K234" s="122"/>
      <c r="L234" s="122"/>
      <c r="M234" s="122"/>
      <c r="N234" s="53" t="s">
        <v>3</v>
      </c>
    </row>
    <row r="235" spans="1:14" x14ac:dyDescent="0.35">
      <c r="A235" s="54" t="s">
        <v>4</v>
      </c>
      <c r="B235" s="55" t="s">
        <v>5</v>
      </c>
      <c r="C235" s="55" t="s">
        <v>6</v>
      </c>
      <c r="D235" s="55" t="s">
        <v>5</v>
      </c>
      <c r="E235" s="55" t="s">
        <v>6</v>
      </c>
      <c r="F235" s="55" t="s">
        <v>5</v>
      </c>
      <c r="G235" s="55" t="s">
        <v>6</v>
      </c>
      <c r="H235" s="55" t="s">
        <v>5</v>
      </c>
      <c r="I235" s="55" t="s">
        <v>6</v>
      </c>
      <c r="J235" s="55" t="s">
        <v>5</v>
      </c>
      <c r="K235" s="55" t="s">
        <v>6</v>
      </c>
      <c r="L235" s="55" t="s">
        <v>5</v>
      </c>
      <c r="M235" s="55" t="s">
        <v>6</v>
      </c>
      <c r="N235" s="95"/>
    </row>
    <row r="236" spans="1:14" x14ac:dyDescent="0.35">
      <c r="A236" s="71" t="s">
        <v>226</v>
      </c>
      <c r="B236" s="70">
        <v>4</v>
      </c>
      <c r="C236" s="68">
        <v>3</v>
      </c>
      <c r="D236" s="68">
        <v>5</v>
      </c>
      <c r="E236" s="68">
        <v>2</v>
      </c>
      <c r="F236" s="68"/>
      <c r="G236" s="68"/>
      <c r="H236" s="70"/>
      <c r="I236" s="70"/>
      <c r="J236" s="68"/>
      <c r="K236" s="68"/>
      <c r="L236" s="68"/>
      <c r="M236" s="68"/>
      <c r="N236" s="65">
        <v>5</v>
      </c>
    </row>
    <row r="237" spans="1:14" x14ac:dyDescent="0.35">
      <c r="A237" s="66" t="s">
        <v>113</v>
      </c>
      <c r="B237" s="70">
        <v>6</v>
      </c>
      <c r="C237" s="68">
        <v>1</v>
      </c>
      <c r="D237" s="68">
        <v>6</v>
      </c>
      <c r="E237" s="68">
        <v>1</v>
      </c>
      <c r="F237" s="68"/>
      <c r="G237" s="68"/>
      <c r="H237" s="68"/>
      <c r="I237" s="68"/>
      <c r="J237" s="68"/>
      <c r="K237" s="68"/>
      <c r="L237" s="68"/>
      <c r="M237" s="68"/>
      <c r="N237" s="68">
        <v>2</v>
      </c>
    </row>
    <row r="238" spans="1:14" x14ac:dyDescent="0.35">
      <c r="A238" s="71" t="s">
        <v>14</v>
      </c>
      <c r="B238" s="63">
        <v>0</v>
      </c>
      <c r="C238" s="62">
        <v>0</v>
      </c>
      <c r="D238" s="62">
        <v>0</v>
      </c>
      <c r="E238" s="62">
        <v>0</v>
      </c>
      <c r="F238" s="62"/>
      <c r="G238" s="62"/>
      <c r="H238" s="62"/>
      <c r="I238" s="62"/>
      <c r="J238" s="62"/>
      <c r="K238" s="62"/>
      <c r="L238" s="62"/>
      <c r="M238" s="62"/>
      <c r="N238" s="68"/>
    </row>
    <row r="239" spans="1:14" x14ac:dyDescent="0.35">
      <c r="A239" s="72" t="s">
        <v>10</v>
      </c>
      <c r="B239" s="63">
        <v>2</v>
      </c>
      <c r="C239" s="62">
        <v>5</v>
      </c>
      <c r="D239" s="62">
        <v>1</v>
      </c>
      <c r="E239" s="62">
        <v>6</v>
      </c>
      <c r="F239" s="62"/>
      <c r="G239" s="62"/>
      <c r="H239" s="62"/>
      <c r="I239" s="62"/>
      <c r="J239" s="62"/>
      <c r="K239" s="62"/>
      <c r="L239" s="62"/>
      <c r="M239" s="62"/>
      <c r="N239" s="68">
        <v>11</v>
      </c>
    </row>
    <row r="240" spans="1:14" x14ac:dyDescent="0.35">
      <c r="A240" s="73" t="s">
        <v>223</v>
      </c>
      <c r="B240" s="57">
        <v>5</v>
      </c>
      <c r="C240" s="57">
        <v>2</v>
      </c>
      <c r="D240" s="57">
        <v>2</v>
      </c>
      <c r="E240" s="57">
        <v>5</v>
      </c>
      <c r="F240" s="57"/>
      <c r="G240" s="57"/>
      <c r="H240" s="57"/>
      <c r="I240" s="57"/>
      <c r="J240" s="57"/>
      <c r="K240" s="57"/>
      <c r="L240" s="57"/>
      <c r="M240" s="57"/>
      <c r="N240" s="65">
        <v>7</v>
      </c>
    </row>
    <row r="241" spans="1:14" x14ac:dyDescent="0.35">
      <c r="A241" s="55" t="s">
        <v>23</v>
      </c>
      <c r="B241" s="57">
        <v>3</v>
      </c>
      <c r="C241" s="57">
        <v>4</v>
      </c>
      <c r="D241" s="57">
        <v>4</v>
      </c>
      <c r="E241" s="57">
        <v>3</v>
      </c>
      <c r="F241" s="57"/>
      <c r="G241" s="57"/>
      <c r="H241" s="57"/>
      <c r="I241" s="57"/>
      <c r="J241" s="57"/>
      <c r="K241" s="57"/>
      <c r="L241" s="57"/>
      <c r="M241" s="57"/>
      <c r="N241" s="65">
        <v>7</v>
      </c>
    </row>
    <row r="242" spans="1:14" ht="14.25" customHeight="1" x14ac:dyDescent="0.35">
      <c r="A242" s="54" t="s">
        <v>229</v>
      </c>
      <c r="B242" s="65">
        <v>1</v>
      </c>
      <c r="C242" s="65">
        <v>6</v>
      </c>
      <c r="D242" s="65">
        <v>3</v>
      </c>
      <c r="E242" s="65">
        <v>4</v>
      </c>
      <c r="F242" s="65"/>
      <c r="G242" s="65"/>
      <c r="H242" s="65"/>
      <c r="I242" s="65"/>
      <c r="J242" s="65"/>
      <c r="K242" s="65"/>
      <c r="L242" s="65"/>
      <c r="M242" s="65"/>
      <c r="N242" s="65">
        <v>10</v>
      </c>
    </row>
    <row r="243" spans="1:14" x14ac:dyDescent="0.35">
      <c r="A243" s="55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65"/>
    </row>
    <row r="244" spans="1:14" x14ac:dyDescent="0.35">
      <c r="A244" s="55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65"/>
    </row>
    <row r="245" spans="1:14" x14ac:dyDescent="0.35">
      <c r="A245" s="64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65"/>
    </row>
    <row r="246" spans="1:14" x14ac:dyDescent="0.35">
      <c r="A246" s="67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x14ac:dyDescent="0.35">
      <c r="A247" s="67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x14ac:dyDescent="0.35">
      <c r="A248" s="55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65"/>
    </row>
    <row r="249" spans="1:14" x14ac:dyDescent="0.35">
      <c r="A249" s="55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65"/>
    </row>
    <row r="250" spans="1:14" x14ac:dyDescent="0.35">
      <c r="A250" s="55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65"/>
    </row>
    <row r="251" spans="1:14" x14ac:dyDescent="0.35">
      <c r="A251" s="90" t="s">
        <v>196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50"/>
      <c r="N251" s="93"/>
    </row>
    <row r="252" spans="1:14" x14ac:dyDescent="0.35">
      <c r="A252" s="51" t="s">
        <v>1</v>
      </c>
      <c r="B252" s="121">
        <f>B217</f>
        <v>44842</v>
      </c>
      <c r="C252" s="121"/>
      <c r="D252" s="121">
        <v>44842</v>
      </c>
      <c r="E252" s="121"/>
      <c r="F252" s="121"/>
      <c r="G252" s="121"/>
      <c r="H252" s="121"/>
      <c r="I252" s="121"/>
      <c r="J252" s="121"/>
      <c r="K252" s="121"/>
      <c r="L252" s="121"/>
      <c r="M252" s="121"/>
      <c r="N252" s="94"/>
    </row>
    <row r="253" spans="1:14" x14ac:dyDescent="0.35">
      <c r="A253" s="51" t="s">
        <v>2</v>
      </c>
      <c r="B253" s="126">
        <v>1</v>
      </c>
      <c r="C253" s="126"/>
      <c r="D253" s="126">
        <v>1</v>
      </c>
      <c r="E253" s="126"/>
      <c r="F253" s="59"/>
      <c r="G253" s="59"/>
      <c r="H253" s="59"/>
      <c r="I253" s="59"/>
      <c r="J253" s="122"/>
      <c r="K253" s="122"/>
      <c r="L253" s="122"/>
      <c r="M253" s="122"/>
      <c r="N253" s="53" t="s">
        <v>3</v>
      </c>
    </row>
    <row r="254" spans="1:14" x14ac:dyDescent="0.35">
      <c r="A254" s="54" t="s">
        <v>4</v>
      </c>
      <c r="B254" s="55" t="s">
        <v>5</v>
      </c>
      <c r="C254" s="55" t="s">
        <v>6</v>
      </c>
      <c r="D254" s="55" t="s">
        <v>5</v>
      </c>
      <c r="E254" s="55" t="s">
        <v>6</v>
      </c>
      <c r="F254" s="55" t="s">
        <v>5</v>
      </c>
      <c r="G254" s="55" t="s">
        <v>6</v>
      </c>
      <c r="H254" s="55" t="s">
        <v>5</v>
      </c>
      <c r="I254" s="55" t="s">
        <v>6</v>
      </c>
      <c r="J254" s="55" t="s">
        <v>5</v>
      </c>
      <c r="K254" s="55" t="s">
        <v>6</v>
      </c>
      <c r="L254" s="55" t="s">
        <v>5</v>
      </c>
      <c r="M254" s="55" t="s">
        <v>6</v>
      </c>
      <c r="N254" s="95"/>
    </row>
    <row r="255" spans="1:14" x14ac:dyDescent="0.35">
      <c r="A255" s="71" t="s">
        <v>70</v>
      </c>
      <c r="B255" s="70">
        <v>1</v>
      </c>
      <c r="C255" s="86">
        <v>1</v>
      </c>
      <c r="D255" s="63">
        <v>1</v>
      </c>
      <c r="E255" s="63">
        <v>1</v>
      </c>
      <c r="F255" s="63"/>
      <c r="G255" s="63"/>
      <c r="H255" s="63"/>
      <c r="I255" s="63"/>
      <c r="J255" s="68"/>
      <c r="K255" s="68"/>
      <c r="L255" s="68"/>
      <c r="M255" s="68"/>
      <c r="N255" s="65">
        <v>2</v>
      </c>
    </row>
    <row r="256" spans="1:14" x14ac:dyDescent="0.35">
      <c r="A256" s="71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5"/>
    </row>
    <row r="257" spans="1:14" x14ac:dyDescent="0.35">
      <c r="A257" s="71"/>
      <c r="B257" s="70"/>
      <c r="C257" s="68"/>
      <c r="D257" s="63"/>
      <c r="E257" s="63"/>
      <c r="F257" s="63"/>
      <c r="G257" s="63"/>
      <c r="H257" s="63"/>
      <c r="I257" s="63"/>
      <c r="J257" s="68"/>
      <c r="K257" s="68"/>
      <c r="L257" s="68"/>
      <c r="M257" s="68"/>
      <c r="N257" s="65"/>
    </row>
    <row r="258" spans="1:14" x14ac:dyDescent="0.35">
      <c r="A258" s="71"/>
      <c r="B258" s="68"/>
      <c r="C258" s="68"/>
      <c r="D258" s="68"/>
      <c r="E258" s="68"/>
      <c r="F258" s="68"/>
      <c r="G258" s="68"/>
      <c r="H258" s="63"/>
      <c r="I258" s="63"/>
      <c r="J258" s="68"/>
      <c r="K258" s="68"/>
      <c r="L258" s="68"/>
      <c r="M258" s="68"/>
      <c r="N258" s="65"/>
    </row>
    <row r="259" spans="1:14" x14ac:dyDescent="0.35">
      <c r="A259" s="67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x14ac:dyDescent="0.35">
      <c r="A260" s="48" t="s">
        <v>197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50"/>
      <c r="N260" s="93"/>
    </row>
    <row r="261" spans="1:14" x14ac:dyDescent="0.35">
      <c r="A261" s="51" t="s">
        <v>1</v>
      </c>
      <c r="B261" s="121">
        <v>44477</v>
      </c>
      <c r="C261" s="121"/>
      <c r="D261" s="121">
        <v>44842</v>
      </c>
      <c r="E261" s="121"/>
      <c r="F261" s="121"/>
      <c r="G261" s="121"/>
      <c r="H261" s="121"/>
      <c r="I261" s="121"/>
      <c r="J261" s="121"/>
      <c r="K261" s="121"/>
      <c r="L261" s="121"/>
      <c r="M261" s="121"/>
      <c r="N261" s="94"/>
    </row>
    <row r="262" spans="1:14" x14ac:dyDescent="0.35">
      <c r="A262" s="51" t="s">
        <v>2</v>
      </c>
      <c r="B262" s="126">
        <v>0</v>
      </c>
      <c r="C262" s="126"/>
      <c r="D262" s="126">
        <v>0</v>
      </c>
      <c r="E262" s="126"/>
      <c r="F262" s="88"/>
      <c r="G262" s="88"/>
      <c r="H262" s="88"/>
      <c r="I262" s="88"/>
      <c r="J262" s="122"/>
      <c r="K262" s="122"/>
      <c r="L262" s="122"/>
      <c r="M262" s="122"/>
      <c r="N262" s="53" t="s">
        <v>3</v>
      </c>
    </row>
    <row r="263" spans="1:14" x14ac:dyDescent="0.35">
      <c r="A263" s="54" t="s">
        <v>4</v>
      </c>
      <c r="B263" s="55" t="s">
        <v>5</v>
      </c>
      <c r="C263" s="55" t="s">
        <v>6</v>
      </c>
      <c r="D263" s="55" t="s">
        <v>5</v>
      </c>
      <c r="E263" s="55" t="s">
        <v>6</v>
      </c>
      <c r="F263" s="55" t="s">
        <v>5</v>
      </c>
      <c r="G263" s="55" t="s">
        <v>6</v>
      </c>
      <c r="H263" s="55" t="s">
        <v>5</v>
      </c>
      <c r="I263" s="55" t="s">
        <v>6</v>
      </c>
      <c r="J263" s="55" t="s">
        <v>5</v>
      </c>
      <c r="K263" s="55" t="s">
        <v>6</v>
      </c>
      <c r="L263" s="55" t="s">
        <v>5</v>
      </c>
      <c r="M263" s="55" t="s">
        <v>6</v>
      </c>
      <c r="N263" s="95"/>
    </row>
    <row r="264" spans="1:14" x14ac:dyDescent="0.3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65"/>
    </row>
    <row r="265" spans="1:14" x14ac:dyDescent="0.35">
      <c r="A265" s="55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65"/>
    </row>
    <row r="266" spans="1:14" x14ac:dyDescent="0.35">
      <c r="A266" s="48" t="s">
        <v>198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50"/>
      <c r="N266" s="93"/>
    </row>
    <row r="267" spans="1:14" x14ac:dyDescent="0.35">
      <c r="A267" s="51" t="s">
        <v>1</v>
      </c>
      <c r="B267" s="121">
        <f>B252</f>
        <v>44842</v>
      </c>
      <c r="C267" s="121"/>
      <c r="D267" s="121">
        <v>44842</v>
      </c>
      <c r="E267" s="121"/>
      <c r="F267" s="121"/>
      <c r="G267" s="121"/>
      <c r="H267" s="121"/>
      <c r="I267" s="121"/>
      <c r="J267" s="121"/>
      <c r="K267" s="121"/>
      <c r="L267" s="121"/>
      <c r="M267" s="121"/>
      <c r="N267" s="94"/>
    </row>
    <row r="268" spans="1:14" x14ac:dyDescent="0.35">
      <c r="A268" s="51" t="s">
        <v>2</v>
      </c>
      <c r="B268" s="126">
        <v>7</v>
      </c>
      <c r="C268" s="126"/>
      <c r="D268" s="126">
        <v>7</v>
      </c>
      <c r="E268" s="126"/>
      <c r="F268" s="59"/>
      <c r="G268" s="59"/>
      <c r="H268" s="59"/>
      <c r="I268" s="59"/>
      <c r="J268" s="122"/>
      <c r="K268" s="122"/>
      <c r="L268" s="122"/>
      <c r="M268" s="122"/>
      <c r="N268" s="53" t="s">
        <v>3</v>
      </c>
    </row>
    <row r="269" spans="1:14" x14ac:dyDescent="0.35">
      <c r="A269" s="54" t="s">
        <v>4</v>
      </c>
      <c r="B269" s="55" t="s">
        <v>5</v>
      </c>
      <c r="C269" s="55" t="s">
        <v>6</v>
      </c>
      <c r="D269" s="55" t="s">
        <v>5</v>
      </c>
      <c r="E269" s="55" t="s">
        <v>6</v>
      </c>
      <c r="F269" s="55" t="s">
        <v>5</v>
      </c>
      <c r="G269" s="55" t="s">
        <v>6</v>
      </c>
      <c r="H269" s="55" t="s">
        <v>5</v>
      </c>
      <c r="I269" s="55" t="s">
        <v>6</v>
      </c>
      <c r="J269" s="55" t="s">
        <v>5</v>
      </c>
      <c r="K269" s="55" t="s">
        <v>6</v>
      </c>
      <c r="L269" s="55" t="s">
        <v>5</v>
      </c>
      <c r="M269" s="55" t="s">
        <v>6</v>
      </c>
      <c r="N269" s="95"/>
    </row>
    <row r="270" spans="1:14" x14ac:dyDescent="0.35">
      <c r="A270" s="55" t="s">
        <v>230</v>
      </c>
      <c r="B270" s="57">
        <v>0</v>
      </c>
      <c r="C270" s="57">
        <v>0</v>
      </c>
      <c r="D270" s="57">
        <v>0</v>
      </c>
      <c r="E270" s="57">
        <v>0</v>
      </c>
      <c r="F270" s="57"/>
      <c r="G270" s="57"/>
      <c r="H270" s="57"/>
      <c r="I270" s="57"/>
      <c r="J270" s="57"/>
      <c r="K270" s="57"/>
      <c r="L270" s="57"/>
      <c r="M270" s="57"/>
      <c r="N270" s="65"/>
    </row>
    <row r="271" spans="1:14" x14ac:dyDescent="0.35">
      <c r="A271" s="67" t="s">
        <v>227</v>
      </c>
      <c r="B271" s="68">
        <v>1</v>
      </c>
      <c r="C271" s="68">
        <v>6</v>
      </c>
      <c r="D271" s="68">
        <v>1</v>
      </c>
      <c r="E271" s="68">
        <v>6</v>
      </c>
      <c r="F271" s="68"/>
      <c r="G271" s="68"/>
      <c r="H271" s="68"/>
      <c r="I271" s="68"/>
      <c r="J271" s="68"/>
      <c r="K271" s="68"/>
      <c r="L271" s="68"/>
      <c r="M271" s="68"/>
      <c r="N271" s="68">
        <v>12</v>
      </c>
    </row>
    <row r="272" spans="1:14" x14ac:dyDescent="0.35">
      <c r="A272" s="67" t="s">
        <v>9</v>
      </c>
      <c r="B272" s="68">
        <v>5</v>
      </c>
      <c r="C272" s="68">
        <v>2</v>
      </c>
      <c r="D272" s="68">
        <v>6</v>
      </c>
      <c r="E272" s="68">
        <v>1</v>
      </c>
      <c r="F272" s="68"/>
      <c r="G272" s="68"/>
      <c r="H272" s="68"/>
      <c r="I272" s="68"/>
      <c r="J272" s="68"/>
      <c r="K272" s="68"/>
      <c r="L272" s="68"/>
      <c r="M272" s="68"/>
      <c r="N272" s="68">
        <v>3</v>
      </c>
    </row>
    <row r="273" spans="1:1024" x14ac:dyDescent="0.35">
      <c r="A273" s="67" t="s">
        <v>113</v>
      </c>
      <c r="B273" s="68">
        <v>3</v>
      </c>
      <c r="C273" s="68">
        <v>4</v>
      </c>
      <c r="D273" s="68">
        <v>4</v>
      </c>
      <c r="E273" s="68">
        <v>3</v>
      </c>
      <c r="F273" s="68"/>
      <c r="G273" s="68"/>
      <c r="H273" s="68"/>
      <c r="I273" s="68"/>
      <c r="J273" s="68"/>
      <c r="K273" s="68"/>
      <c r="L273" s="68"/>
      <c r="M273" s="68"/>
      <c r="N273" s="68">
        <v>7</v>
      </c>
    </row>
    <row r="274" spans="1:1024" x14ac:dyDescent="0.35">
      <c r="A274" s="67" t="s">
        <v>14</v>
      </c>
      <c r="B274" s="68">
        <v>2</v>
      </c>
      <c r="C274" s="68">
        <v>5</v>
      </c>
      <c r="D274" s="68">
        <v>3</v>
      </c>
      <c r="E274" s="68">
        <v>4</v>
      </c>
      <c r="F274" s="68"/>
      <c r="G274" s="68"/>
      <c r="H274" s="68"/>
      <c r="I274" s="68"/>
      <c r="J274" s="68"/>
      <c r="K274" s="68"/>
      <c r="L274" s="68"/>
      <c r="M274" s="68"/>
      <c r="N274" s="68">
        <v>9</v>
      </c>
    </row>
    <row r="275" spans="1:1024" x14ac:dyDescent="0.35">
      <c r="A275" s="55" t="s">
        <v>12</v>
      </c>
      <c r="B275" s="57">
        <v>4</v>
      </c>
      <c r="C275" s="57">
        <v>3</v>
      </c>
      <c r="D275" s="57">
        <v>2</v>
      </c>
      <c r="E275" s="57">
        <v>5</v>
      </c>
      <c r="F275" s="57"/>
      <c r="G275" s="57"/>
      <c r="H275" s="57"/>
      <c r="I275" s="57"/>
      <c r="J275" s="57"/>
      <c r="K275" s="57"/>
      <c r="L275" s="57"/>
      <c r="M275" s="57"/>
      <c r="N275" s="65">
        <v>8</v>
      </c>
    </row>
    <row r="276" spans="1:1024" x14ac:dyDescent="0.35">
      <c r="A276" s="55" t="s">
        <v>228</v>
      </c>
      <c r="B276" s="57">
        <v>6</v>
      </c>
      <c r="C276" s="57">
        <v>1</v>
      </c>
      <c r="D276" s="57">
        <v>5</v>
      </c>
      <c r="E276" s="57">
        <v>2</v>
      </c>
      <c r="F276" s="57"/>
      <c r="G276" s="57"/>
      <c r="H276" s="57"/>
      <c r="I276" s="57"/>
      <c r="J276" s="57"/>
      <c r="K276" s="57"/>
      <c r="L276" s="57"/>
      <c r="M276" s="57"/>
      <c r="N276" s="65">
        <v>3</v>
      </c>
    </row>
    <row r="277" spans="1:1024" x14ac:dyDescent="0.35">
      <c r="A277" s="48" t="s">
        <v>199</v>
      </c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50"/>
      <c r="N277" s="93"/>
    </row>
    <row r="278" spans="1:1024" x14ac:dyDescent="0.35">
      <c r="A278" s="51" t="s">
        <v>1</v>
      </c>
      <c r="B278" s="121">
        <v>44842</v>
      </c>
      <c r="C278" s="121"/>
      <c r="D278" s="121">
        <v>44842</v>
      </c>
      <c r="E278" s="121"/>
      <c r="F278" s="121"/>
      <c r="G278" s="121"/>
      <c r="H278" s="121"/>
      <c r="I278" s="121"/>
      <c r="J278" s="121"/>
      <c r="K278" s="121"/>
      <c r="L278" s="121"/>
      <c r="M278" s="121"/>
      <c r="N278" s="94"/>
    </row>
    <row r="279" spans="1:1024" x14ac:dyDescent="0.35">
      <c r="A279" s="51" t="s">
        <v>2</v>
      </c>
      <c r="B279" s="126">
        <v>1</v>
      </c>
      <c r="C279" s="126"/>
      <c r="D279" s="126">
        <v>1</v>
      </c>
      <c r="E279" s="126"/>
      <c r="F279" s="59"/>
      <c r="G279" s="59"/>
      <c r="H279" s="59"/>
      <c r="I279" s="59"/>
      <c r="J279" s="122"/>
      <c r="K279" s="122"/>
      <c r="L279" s="122"/>
      <c r="M279" s="122"/>
      <c r="N279" s="53" t="s">
        <v>3</v>
      </c>
    </row>
    <row r="280" spans="1:1024" x14ac:dyDescent="0.35">
      <c r="A280" s="54" t="s">
        <v>4</v>
      </c>
      <c r="B280" s="55" t="s">
        <v>5</v>
      </c>
      <c r="C280" s="55" t="s">
        <v>6</v>
      </c>
      <c r="D280" s="55" t="s">
        <v>5</v>
      </c>
      <c r="E280" s="55" t="s">
        <v>6</v>
      </c>
      <c r="F280" s="55" t="s">
        <v>5</v>
      </c>
      <c r="G280" s="55" t="s">
        <v>6</v>
      </c>
      <c r="H280" s="55" t="s">
        <v>5</v>
      </c>
      <c r="I280" s="55" t="s">
        <v>6</v>
      </c>
      <c r="J280" s="55" t="s">
        <v>5</v>
      </c>
      <c r="K280" s="55" t="s">
        <v>6</v>
      </c>
      <c r="L280" s="55" t="s">
        <v>5</v>
      </c>
      <c r="M280" s="55" t="s">
        <v>6</v>
      </c>
      <c r="N280" s="95"/>
    </row>
    <row r="281" spans="1:1024" x14ac:dyDescent="0.35">
      <c r="A281" s="71" t="s">
        <v>70</v>
      </c>
      <c r="B281" s="68">
        <v>1</v>
      </c>
      <c r="C281" s="68">
        <v>1</v>
      </c>
      <c r="D281" s="63">
        <v>1</v>
      </c>
      <c r="E281" s="63">
        <v>1</v>
      </c>
      <c r="F281" s="63"/>
      <c r="G281" s="63"/>
      <c r="H281" s="63"/>
      <c r="I281" s="63"/>
      <c r="J281" s="70"/>
      <c r="K281" s="70"/>
      <c r="L281" s="68"/>
      <c r="M281" s="68"/>
      <c r="N281" s="65">
        <v>2</v>
      </c>
    </row>
    <row r="282" spans="1:1024" x14ac:dyDescent="0.35">
      <c r="A282" s="71"/>
      <c r="B282" s="68"/>
      <c r="C282" s="68"/>
      <c r="D282" s="68"/>
      <c r="E282" s="68"/>
      <c r="F282" s="68"/>
      <c r="G282" s="68"/>
      <c r="H282" s="63"/>
      <c r="I282" s="63"/>
      <c r="J282" s="70"/>
      <c r="K282" s="70"/>
      <c r="L282" s="68"/>
      <c r="M282" s="68"/>
      <c r="N282" s="65"/>
    </row>
    <row r="283" spans="1:1024" x14ac:dyDescent="0.35">
      <c r="A283" s="55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65"/>
    </row>
    <row r="284" spans="1:1024" x14ac:dyDescent="0.35">
      <c r="A284" s="55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65"/>
    </row>
    <row r="285" spans="1:1024" s="117" customFormat="1" x14ac:dyDescent="0.35">
      <c r="A285" s="110"/>
      <c r="B285" s="114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5"/>
      <c r="BV285" s="115"/>
      <c r="BW285" s="115"/>
      <c r="BX285" s="115"/>
      <c r="BY285" s="115"/>
      <c r="BZ285" s="115"/>
      <c r="CA285" s="115"/>
      <c r="CB285" s="115"/>
      <c r="CC285" s="115"/>
      <c r="CD285" s="115"/>
      <c r="CE285" s="115"/>
      <c r="CF285" s="115"/>
      <c r="CG285" s="115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5"/>
      <c r="DB285" s="115"/>
      <c r="DC285" s="115"/>
      <c r="DD285" s="115"/>
      <c r="DE285" s="115"/>
      <c r="DF285" s="115"/>
      <c r="DG285" s="115"/>
      <c r="DH285" s="115"/>
      <c r="DI285" s="115"/>
      <c r="DJ285" s="115"/>
      <c r="DK285" s="115"/>
      <c r="DL285" s="115"/>
      <c r="DM285" s="115"/>
      <c r="DN285" s="115"/>
      <c r="DO285" s="115"/>
      <c r="DP285" s="115"/>
      <c r="DQ285" s="115"/>
      <c r="DR285" s="115"/>
      <c r="DS285" s="115"/>
      <c r="DT285" s="115"/>
      <c r="DU285" s="115"/>
      <c r="DV285" s="115"/>
      <c r="DW285" s="115"/>
      <c r="DX285" s="115"/>
      <c r="DY285" s="115"/>
      <c r="DZ285" s="115"/>
      <c r="EA285" s="115"/>
      <c r="EB285" s="115"/>
      <c r="EC285" s="115"/>
      <c r="ED285" s="115"/>
      <c r="EE285" s="115"/>
      <c r="EF285" s="115"/>
      <c r="EG285" s="115"/>
      <c r="EH285" s="115"/>
      <c r="EI285" s="115"/>
      <c r="EJ285" s="115"/>
      <c r="EK285" s="115"/>
      <c r="EL285" s="115"/>
      <c r="EM285" s="115"/>
      <c r="EN285" s="115"/>
      <c r="EO285" s="115"/>
      <c r="EP285" s="115"/>
      <c r="EQ285" s="115"/>
      <c r="ER285" s="115"/>
      <c r="ES285" s="115"/>
      <c r="ET285" s="115"/>
      <c r="EU285" s="115"/>
      <c r="EV285" s="115"/>
      <c r="EW285" s="115"/>
      <c r="EX285" s="115"/>
      <c r="EY285" s="115"/>
      <c r="EZ285" s="115"/>
      <c r="FA285" s="115"/>
      <c r="FB285" s="115"/>
      <c r="FC285" s="115"/>
      <c r="FD285" s="115"/>
      <c r="FE285" s="115"/>
      <c r="FF285" s="115"/>
      <c r="FG285" s="115"/>
      <c r="FH285" s="115"/>
      <c r="FI285" s="115"/>
      <c r="FJ285" s="115"/>
      <c r="FK285" s="115"/>
      <c r="FL285" s="115"/>
      <c r="FM285" s="115"/>
      <c r="FN285" s="115"/>
      <c r="FO285" s="115"/>
      <c r="FP285" s="115"/>
      <c r="FQ285" s="115"/>
      <c r="FR285" s="115"/>
      <c r="FS285" s="115"/>
      <c r="FT285" s="115"/>
      <c r="FU285" s="115"/>
      <c r="FV285" s="115"/>
      <c r="FW285" s="115"/>
      <c r="FX285" s="115"/>
      <c r="FY285" s="115"/>
      <c r="FZ285" s="115"/>
      <c r="GA285" s="115"/>
      <c r="GB285" s="115"/>
      <c r="GC285" s="115"/>
      <c r="GD285" s="115"/>
      <c r="GE285" s="115"/>
      <c r="GF285" s="115"/>
      <c r="GG285" s="115"/>
      <c r="GH285" s="115"/>
      <c r="GI285" s="115"/>
      <c r="GJ285" s="115"/>
      <c r="GK285" s="115"/>
      <c r="GL285" s="115"/>
      <c r="GM285" s="115"/>
      <c r="GN285" s="115"/>
      <c r="GO285" s="115"/>
      <c r="GP285" s="115"/>
      <c r="GQ285" s="115"/>
      <c r="GR285" s="115"/>
      <c r="GS285" s="115"/>
      <c r="GT285" s="115"/>
      <c r="GU285" s="115"/>
      <c r="GV285" s="115"/>
      <c r="GW285" s="115"/>
      <c r="GX285" s="115"/>
      <c r="GY285" s="115"/>
      <c r="GZ285" s="115"/>
      <c r="HA285" s="115"/>
      <c r="HB285" s="115"/>
      <c r="HC285" s="115"/>
      <c r="HD285" s="115"/>
      <c r="HE285" s="115"/>
      <c r="HF285" s="115"/>
      <c r="HG285" s="115"/>
      <c r="HH285" s="115"/>
      <c r="HI285" s="115"/>
      <c r="HJ285" s="115"/>
      <c r="HK285" s="115"/>
      <c r="HL285" s="115"/>
      <c r="HM285" s="115"/>
      <c r="HN285" s="115"/>
      <c r="HO285" s="115"/>
      <c r="HP285" s="115"/>
      <c r="HQ285" s="115"/>
      <c r="HR285" s="115"/>
      <c r="HS285" s="115"/>
      <c r="HT285" s="115"/>
      <c r="HU285" s="115"/>
      <c r="HV285" s="115"/>
      <c r="HW285" s="115"/>
      <c r="HX285" s="115"/>
      <c r="HY285" s="115"/>
      <c r="HZ285" s="115"/>
      <c r="IA285" s="115"/>
      <c r="IB285" s="115"/>
      <c r="IC285" s="115"/>
      <c r="ID285" s="115"/>
      <c r="IE285" s="115"/>
      <c r="IF285" s="115"/>
      <c r="IG285" s="115"/>
      <c r="IH285" s="115"/>
      <c r="II285" s="115"/>
      <c r="IJ285" s="115"/>
      <c r="IK285" s="115"/>
      <c r="IL285" s="115"/>
      <c r="IM285" s="115"/>
      <c r="IN285" s="115"/>
      <c r="IO285" s="115"/>
      <c r="IP285" s="115"/>
      <c r="IQ285" s="115"/>
      <c r="IR285" s="115"/>
      <c r="IS285" s="115"/>
      <c r="IT285" s="115"/>
      <c r="IU285" s="115"/>
      <c r="IV285" s="115"/>
      <c r="IW285" s="115"/>
      <c r="IX285" s="115"/>
      <c r="IY285" s="115"/>
      <c r="IZ285" s="115"/>
      <c r="JA285" s="115"/>
      <c r="JB285" s="115"/>
      <c r="JC285" s="115"/>
      <c r="JD285" s="115"/>
      <c r="JE285" s="115"/>
      <c r="JF285" s="115"/>
      <c r="JG285" s="115"/>
      <c r="JH285" s="115"/>
      <c r="JI285" s="115"/>
      <c r="JJ285" s="115"/>
      <c r="JK285" s="115"/>
      <c r="JL285" s="115"/>
      <c r="JM285" s="115"/>
      <c r="JN285" s="115"/>
      <c r="JO285" s="115"/>
      <c r="JP285" s="115"/>
      <c r="JQ285" s="115"/>
      <c r="JR285" s="115"/>
      <c r="JS285" s="115"/>
      <c r="JT285" s="115"/>
      <c r="JU285" s="115"/>
      <c r="JV285" s="115"/>
      <c r="JW285" s="115"/>
      <c r="JX285" s="115"/>
      <c r="JY285" s="115"/>
      <c r="JZ285" s="115"/>
      <c r="KA285" s="115"/>
      <c r="KB285" s="115"/>
      <c r="KC285" s="115"/>
      <c r="KD285" s="115"/>
      <c r="KE285" s="115"/>
      <c r="KF285" s="115"/>
      <c r="KG285" s="115"/>
      <c r="KH285" s="115"/>
      <c r="KI285" s="115"/>
      <c r="KJ285" s="115"/>
      <c r="KK285" s="115"/>
      <c r="KL285" s="115"/>
      <c r="KM285" s="115"/>
      <c r="KN285" s="115"/>
      <c r="KO285" s="115"/>
      <c r="KP285" s="115"/>
      <c r="KQ285" s="115"/>
      <c r="KR285" s="115"/>
      <c r="KS285" s="115"/>
      <c r="KT285" s="115"/>
      <c r="KU285" s="115"/>
      <c r="KV285" s="115"/>
      <c r="KW285" s="115"/>
      <c r="KX285" s="115"/>
      <c r="KY285" s="115"/>
      <c r="KZ285" s="115"/>
      <c r="LA285" s="115"/>
      <c r="LB285" s="115"/>
      <c r="LC285" s="115"/>
      <c r="LD285" s="115"/>
      <c r="LE285" s="115"/>
      <c r="LF285" s="115"/>
      <c r="LG285" s="115"/>
      <c r="LH285" s="115"/>
      <c r="LI285" s="115"/>
      <c r="LJ285" s="115"/>
      <c r="LK285" s="115"/>
      <c r="LL285" s="115"/>
      <c r="LM285" s="115"/>
      <c r="LN285" s="115"/>
      <c r="LO285" s="115"/>
      <c r="LP285" s="115"/>
      <c r="LQ285" s="115"/>
      <c r="LR285" s="115"/>
      <c r="LS285" s="115"/>
      <c r="LT285" s="115"/>
      <c r="LU285" s="115"/>
      <c r="LV285" s="115"/>
      <c r="LW285" s="115"/>
      <c r="LX285" s="115"/>
      <c r="LY285" s="115"/>
      <c r="LZ285" s="115"/>
      <c r="MA285" s="115"/>
      <c r="MB285" s="115"/>
      <c r="MC285" s="115"/>
      <c r="MD285" s="115"/>
      <c r="ME285" s="115"/>
      <c r="MF285" s="115"/>
      <c r="MG285" s="115"/>
      <c r="MH285" s="115"/>
      <c r="MI285" s="115"/>
      <c r="MJ285" s="115"/>
      <c r="MK285" s="115"/>
      <c r="ML285" s="115"/>
      <c r="MM285" s="115"/>
      <c r="MN285" s="115"/>
      <c r="MO285" s="115"/>
      <c r="MP285" s="115"/>
      <c r="MQ285" s="115"/>
      <c r="MR285" s="115"/>
      <c r="MS285" s="115"/>
      <c r="MT285" s="115"/>
      <c r="MU285" s="115"/>
      <c r="MV285" s="115"/>
      <c r="MW285" s="115"/>
      <c r="MX285" s="115"/>
      <c r="MY285" s="115"/>
      <c r="MZ285" s="115"/>
      <c r="NA285" s="115"/>
      <c r="NB285" s="115"/>
      <c r="NC285" s="115"/>
      <c r="ND285" s="115"/>
      <c r="NE285" s="115"/>
      <c r="NF285" s="115"/>
      <c r="NG285" s="115"/>
      <c r="NH285" s="115"/>
      <c r="NI285" s="115"/>
      <c r="NJ285" s="115"/>
      <c r="NK285" s="115"/>
      <c r="NL285" s="115"/>
      <c r="NM285" s="115"/>
      <c r="NN285" s="115"/>
      <c r="NO285" s="115"/>
      <c r="NP285" s="115"/>
      <c r="NQ285" s="115"/>
      <c r="NR285" s="115"/>
      <c r="NS285" s="115"/>
      <c r="NT285" s="115"/>
      <c r="NU285" s="115"/>
      <c r="NV285" s="115"/>
      <c r="NW285" s="115"/>
      <c r="NX285" s="115"/>
      <c r="NY285" s="115"/>
      <c r="NZ285" s="115"/>
      <c r="OA285" s="115"/>
      <c r="OB285" s="115"/>
      <c r="OC285" s="115"/>
      <c r="OD285" s="115"/>
      <c r="OE285" s="115"/>
      <c r="OF285" s="115"/>
      <c r="OG285" s="115"/>
      <c r="OH285" s="115"/>
      <c r="OI285" s="115"/>
      <c r="OJ285" s="115"/>
      <c r="OK285" s="115"/>
      <c r="OL285" s="115"/>
      <c r="OM285" s="115"/>
      <c r="ON285" s="115"/>
      <c r="OO285" s="115"/>
      <c r="OP285" s="115"/>
      <c r="OQ285" s="115"/>
      <c r="OR285" s="115"/>
      <c r="OS285" s="115"/>
      <c r="OT285" s="115"/>
      <c r="OU285" s="115"/>
      <c r="OV285" s="115"/>
      <c r="OW285" s="115"/>
      <c r="OX285" s="115"/>
      <c r="OY285" s="115"/>
      <c r="OZ285" s="115"/>
      <c r="PA285" s="115"/>
      <c r="PB285" s="115"/>
      <c r="PC285" s="115"/>
      <c r="PD285" s="115"/>
      <c r="PE285" s="115"/>
      <c r="PF285" s="115"/>
      <c r="PG285" s="115"/>
      <c r="PH285" s="115"/>
      <c r="PI285" s="115"/>
      <c r="PJ285" s="115"/>
      <c r="PK285" s="115"/>
      <c r="PL285" s="115"/>
      <c r="PM285" s="115"/>
      <c r="PN285" s="115"/>
      <c r="PO285" s="115"/>
      <c r="PP285" s="115"/>
      <c r="PQ285" s="115"/>
      <c r="PR285" s="115"/>
      <c r="PS285" s="115"/>
      <c r="PT285" s="115"/>
      <c r="PU285" s="115"/>
      <c r="PV285" s="115"/>
      <c r="PW285" s="115"/>
      <c r="PX285" s="115"/>
      <c r="PY285" s="115"/>
      <c r="PZ285" s="115"/>
      <c r="QA285" s="115"/>
      <c r="QB285" s="115"/>
      <c r="QC285" s="115"/>
      <c r="QD285" s="115"/>
      <c r="QE285" s="115"/>
      <c r="QF285" s="115"/>
      <c r="QG285" s="115"/>
      <c r="QH285" s="115"/>
      <c r="QI285" s="115"/>
      <c r="QJ285" s="115"/>
      <c r="QK285" s="115"/>
      <c r="QL285" s="115"/>
      <c r="QM285" s="115"/>
      <c r="QN285" s="115"/>
      <c r="QO285" s="115"/>
      <c r="QP285" s="115"/>
      <c r="QQ285" s="115"/>
      <c r="QR285" s="115"/>
      <c r="QS285" s="115"/>
      <c r="QT285" s="115"/>
      <c r="QU285" s="115"/>
      <c r="QV285" s="115"/>
      <c r="QW285" s="115"/>
      <c r="QX285" s="115"/>
      <c r="QY285" s="115"/>
      <c r="QZ285" s="115"/>
      <c r="RA285" s="115"/>
      <c r="RB285" s="115"/>
      <c r="RC285" s="115"/>
      <c r="RD285" s="115"/>
      <c r="RE285" s="115"/>
      <c r="RF285" s="115"/>
      <c r="RG285" s="115"/>
      <c r="RH285" s="115"/>
      <c r="RI285" s="115"/>
      <c r="RJ285" s="115"/>
      <c r="RK285" s="115"/>
      <c r="RL285" s="115"/>
      <c r="RM285" s="115"/>
      <c r="RN285" s="115"/>
      <c r="RO285" s="115"/>
      <c r="RP285" s="115"/>
      <c r="RQ285" s="115"/>
      <c r="RR285" s="115"/>
      <c r="RS285" s="115"/>
      <c r="RT285" s="115"/>
      <c r="RU285" s="115"/>
      <c r="RV285" s="115"/>
      <c r="RW285" s="115"/>
      <c r="RX285" s="115"/>
      <c r="RY285" s="115"/>
      <c r="RZ285" s="115"/>
      <c r="SA285" s="115"/>
      <c r="SB285" s="115"/>
      <c r="SC285" s="115"/>
      <c r="SD285" s="115"/>
      <c r="SE285" s="115"/>
      <c r="SF285" s="115"/>
      <c r="SG285" s="115"/>
      <c r="SH285" s="115"/>
      <c r="SI285" s="115"/>
      <c r="SJ285" s="115"/>
      <c r="SK285" s="115"/>
      <c r="SL285" s="115"/>
      <c r="SM285" s="115"/>
      <c r="SN285" s="115"/>
      <c r="SO285" s="115"/>
      <c r="SP285" s="115"/>
      <c r="SQ285" s="115"/>
      <c r="SR285" s="115"/>
      <c r="SS285" s="115"/>
      <c r="ST285" s="115"/>
      <c r="SU285" s="115"/>
      <c r="SV285" s="115"/>
      <c r="SW285" s="115"/>
      <c r="SX285" s="115"/>
      <c r="SY285" s="115"/>
      <c r="SZ285" s="115"/>
      <c r="TA285" s="115"/>
      <c r="TB285" s="115"/>
      <c r="TC285" s="115"/>
      <c r="TD285" s="115"/>
      <c r="TE285" s="115"/>
      <c r="TF285" s="115"/>
      <c r="TG285" s="115"/>
      <c r="TH285" s="115"/>
      <c r="TI285" s="115"/>
      <c r="TJ285" s="115"/>
      <c r="TK285" s="115"/>
      <c r="TL285" s="115"/>
      <c r="TM285" s="115"/>
      <c r="TN285" s="115"/>
      <c r="TO285" s="115"/>
      <c r="TP285" s="115"/>
      <c r="TQ285" s="115"/>
      <c r="TR285" s="115"/>
      <c r="TS285" s="115"/>
      <c r="TT285" s="115"/>
      <c r="TU285" s="115"/>
      <c r="TV285" s="115"/>
      <c r="TW285" s="115"/>
      <c r="TX285" s="115"/>
      <c r="TY285" s="115"/>
      <c r="TZ285" s="115"/>
      <c r="UA285" s="115"/>
      <c r="UB285" s="115"/>
      <c r="UC285" s="115"/>
      <c r="UD285" s="115"/>
      <c r="UE285" s="115"/>
      <c r="UF285" s="115"/>
      <c r="UG285" s="115"/>
      <c r="UH285" s="115"/>
      <c r="UI285" s="115"/>
      <c r="UJ285" s="115"/>
      <c r="UK285" s="115"/>
      <c r="UL285" s="115"/>
      <c r="UM285" s="115"/>
      <c r="UN285" s="115"/>
      <c r="UO285" s="115"/>
      <c r="UP285" s="115"/>
      <c r="UQ285" s="115"/>
      <c r="UR285" s="115"/>
      <c r="US285" s="115"/>
      <c r="UT285" s="115"/>
      <c r="UU285" s="115"/>
      <c r="UV285" s="115"/>
      <c r="UW285" s="115"/>
      <c r="UX285" s="115"/>
      <c r="UY285" s="115"/>
      <c r="UZ285" s="115"/>
      <c r="VA285" s="115"/>
      <c r="VB285" s="115"/>
      <c r="VC285" s="115"/>
      <c r="VD285" s="115"/>
      <c r="VE285" s="115"/>
      <c r="VF285" s="115"/>
      <c r="VG285" s="115"/>
      <c r="VH285" s="115"/>
      <c r="VI285" s="115"/>
      <c r="VJ285" s="115"/>
      <c r="VK285" s="115"/>
      <c r="VL285" s="115"/>
      <c r="VM285" s="115"/>
      <c r="VN285" s="115"/>
      <c r="VO285" s="115"/>
      <c r="VP285" s="115"/>
      <c r="VQ285" s="115"/>
      <c r="VR285" s="115"/>
      <c r="VS285" s="115"/>
      <c r="VT285" s="115"/>
      <c r="VU285" s="115"/>
      <c r="VV285" s="115"/>
      <c r="VW285" s="115"/>
      <c r="VX285" s="115"/>
      <c r="VY285" s="115"/>
      <c r="VZ285" s="115"/>
      <c r="WA285" s="115"/>
      <c r="WB285" s="115"/>
      <c r="WC285" s="115"/>
      <c r="WD285" s="115"/>
      <c r="WE285" s="115"/>
      <c r="WF285" s="115"/>
      <c r="WG285" s="115"/>
      <c r="WH285" s="115"/>
      <c r="WI285" s="115"/>
      <c r="WJ285" s="115"/>
      <c r="WK285" s="115"/>
      <c r="WL285" s="115"/>
      <c r="WM285" s="115"/>
      <c r="WN285" s="115"/>
      <c r="WO285" s="115"/>
      <c r="WP285" s="115"/>
      <c r="WQ285" s="115"/>
      <c r="WR285" s="115"/>
      <c r="WS285" s="115"/>
      <c r="WT285" s="115"/>
      <c r="WU285" s="115"/>
      <c r="WV285" s="115"/>
      <c r="WW285" s="115"/>
      <c r="WX285" s="115"/>
      <c r="WY285" s="115"/>
      <c r="WZ285" s="115"/>
      <c r="XA285" s="115"/>
      <c r="XB285" s="115"/>
      <c r="XC285" s="115"/>
      <c r="XD285" s="115"/>
      <c r="XE285" s="115"/>
      <c r="XF285" s="115"/>
      <c r="XG285" s="115"/>
      <c r="XH285" s="115"/>
      <c r="XI285" s="115"/>
      <c r="XJ285" s="115"/>
      <c r="XK285" s="115"/>
      <c r="XL285" s="115"/>
      <c r="XM285" s="115"/>
      <c r="XN285" s="115"/>
      <c r="XO285" s="115"/>
      <c r="XP285" s="115"/>
      <c r="XQ285" s="115"/>
      <c r="XR285" s="115"/>
      <c r="XS285" s="115"/>
      <c r="XT285" s="115"/>
      <c r="XU285" s="115"/>
      <c r="XV285" s="115"/>
      <c r="XW285" s="115"/>
      <c r="XX285" s="115"/>
      <c r="XY285" s="115"/>
      <c r="XZ285" s="115"/>
      <c r="YA285" s="115"/>
      <c r="YB285" s="115"/>
      <c r="YC285" s="115"/>
      <c r="YD285" s="115"/>
      <c r="YE285" s="115"/>
      <c r="YF285" s="115"/>
      <c r="YG285" s="115"/>
      <c r="YH285" s="115"/>
      <c r="YI285" s="115"/>
      <c r="YJ285" s="115"/>
      <c r="YK285" s="115"/>
      <c r="YL285" s="115"/>
      <c r="YM285" s="115"/>
      <c r="YN285" s="115"/>
      <c r="YO285" s="115"/>
      <c r="YP285" s="115"/>
      <c r="YQ285" s="115"/>
      <c r="YR285" s="115"/>
      <c r="YS285" s="115"/>
      <c r="YT285" s="115"/>
      <c r="YU285" s="115"/>
      <c r="YV285" s="115"/>
      <c r="YW285" s="115"/>
      <c r="YX285" s="115"/>
      <c r="YY285" s="115"/>
      <c r="YZ285" s="115"/>
      <c r="ZA285" s="115"/>
      <c r="ZB285" s="115"/>
      <c r="ZC285" s="115"/>
      <c r="ZD285" s="115"/>
      <c r="ZE285" s="115"/>
      <c r="ZF285" s="115"/>
      <c r="ZG285" s="115"/>
      <c r="ZH285" s="115"/>
      <c r="ZI285" s="115"/>
      <c r="ZJ285" s="115"/>
      <c r="ZK285" s="115"/>
      <c r="ZL285" s="115"/>
      <c r="ZM285" s="115"/>
      <c r="ZN285" s="115"/>
      <c r="ZO285" s="115"/>
      <c r="ZP285" s="115"/>
      <c r="ZQ285" s="115"/>
      <c r="ZR285" s="115"/>
      <c r="ZS285" s="115"/>
      <c r="ZT285" s="115"/>
      <c r="ZU285" s="115"/>
      <c r="ZV285" s="115"/>
      <c r="ZW285" s="115"/>
      <c r="ZX285" s="115"/>
      <c r="ZY285" s="115"/>
      <c r="ZZ285" s="115"/>
      <c r="AAA285" s="115"/>
      <c r="AAB285" s="115"/>
      <c r="AAC285" s="115"/>
      <c r="AAD285" s="115"/>
      <c r="AAE285" s="115"/>
      <c r="AAF285" s="115"/>
      <c r="AAG285" s="115"/>
      <c r="AAH285" s="115"/>
      <c r="AAI285" s="115"/>
      <c r="AAJ285" s="115"/>
      <c r="AAK285" s="115"/>
      <c r="AAL285" s="115"/>
      <c r="AAM285" s="115"/>
      <c r="AAN285" s="115"/>
      <c r="AAO285" s="115"/>
      <c r="AAP285" s="115"/>
      <c r="AAQ285" s="115"/>
      <c r="AAR285" s="115"/>
      <c r="AAS285" s="115"/>
      <c r="AAT285" s="115"/>
      <c r="AAU285" s="115"/>
      <c r="AAV285" s="115"/>
      <c r="AAW285" s="115"/>
      <c r="AAX285" s="115"/>
      <c r="AAY285" s="115"/>
      <c r="AAZ285" s="115"/>
      <c r="ABA285" s="115"/>
      <c r="ABB285" s="115"/>
      <c r="ABC285" s="115"/>
      <c r="ABD285" s="115"/>
      <c r="ABE285" s="115"/>
      <c r="ABF285" s="115"/>
      <c r="ABG285" s="115"/>
      <c r="ABH285" s="115"/>
      <c r="ABI285" s="115"/>
      <c r="ABJ285" s="115"/>
      <c r="ABK285" s="115"/>
      <c r="ABL285" s="115"/>
      <c r="ABM285" s="115"/>
      <c r="ABN285" s="115"/>
      <c r="ABO285" s="115"/>
      <c r="ABP285" s="115"/>
      <c r="ABQ285" s="115"/>
      <c r="ABR285" s="115"/>
      <c r="ABS285" s="115"/>
      <c r="ABT285" s="115"/>
      <c r="ABU285" s="115"/>
      <c r="ABV285" s="115"/>
      <c r="ABW285" s="115"/>
      <c r="ABX285" s="115"/>
      <c r="ABY285" s="115"/>
      <c r="ABZ285" s="115"/>
      <c r="ACA285" s="115"/>
      <c r="ACB285" s="115"/>
      <c r="ACC285" s="115"/>
      <c r="ACD285" s="115"/>
      <c r="ACE285" s="115"/>
      <c r="ACF285" s="115"/>
      <c r="ACG285" s="115"/>
      <c r="ACH285" s="115"/>
      <c r="ACI285" s="115"/>
      <c r="ACJ285" s="115"/>
      <c r="ACK285" s="115"/>
      <c r="ACL285" s="115"/>
      <c r="ACM285" s="115"/>
      <c r="ACN285" s="115"/>
      <c r="ACO285" s="115"/>
      <c r="ACP285" s="115"/>
      <c r="ACQ285" s="115"/>
      <c r="ACR285" s="115"/>
      <c r="ACS285" s="115"/>
      <c r="ACT285" s="115"/>
      <c r="ACU285" s="115"/>
      <c r="ACV285" s="115"/>
      <c r="ACW285" s="115"/>
      <c r="ACX285" s="115"/>
      <c r="ACY285" s="115"/>
      <c r="ACZ285" s="115"/>
      <c r="ADA285" s="115"/>
      <c r="ADB285" s="115"/>
      <c r="ADC285" s="115"/>
      <c r="ADD285" s="115"/>
      <c r="ADE285" s="115"/>
      <c r="ADF285" s="115"/>
      <c r="ADG285" s="115"/>
      <c r="ADH285" s="115"/>
      <c r="ADI285" s="115"/>
      <c r="ADJ285" s="115"/>
      <c r="ADK285" s="115"/>
      <c r="ADL285" s="115"/>
      <c r="ADM285" s="115"/>
      <c r="ADN285" s="115"/>
      <c r="ADO285" s="115"/>
      <c r="ADP285" s="115"/>
      <c r="ADQ285" s="115"/>
      <c r="ADR285" s="115"/>
      <c r="ADS285" s="115"/>
      <c r="ADT285" s="115"/>
      <c r="ADU285" s="115"/>
      <c r="ADV285" s="115"/>
      <c r="ADW285" s="115"/>
      <c r="ADX285" s="115"/>
      <c r="ADY285" s="115"/>
      <c r="ADZ285" s="115"/>
      <c r="AEA285" s="115"/>
      <c r="AEB285" s="115"/>
      <c r="AEC285" s="115"/>
      <c r="AED285" s="115"/>
      <c r="AEE285" s="115"/>
      <c r="AEF285" s="115"/>
      <c r="AEG285" s="115"/>
      <c r="AEH285" s="115"/>
      <c r="AEI285" s="115"/>
      <c r="AEJ285" s="115"/>
      <c r="AEK285" s="115"/>
      <c r="AEL285" s="115"/>
      <c r="AEM285" s="115"/>
      <c r="AEN285" s="115"/>
      <c r="AEO285" s="115"/>
      <c r="AEP285" s="115"/>
      <c r="AEQ285" s="115"/>
      <c r="AER285" s="115"/>
      <c r="AES285" s="115"/>
      <c r="AET285" s="115"/>
      <c r="AEU285" s="115"/>
      <c r="AEV285" s="115"/>
      <c r="AEW285" s="115"/>
      <c r="AEX285" s="115"/>
      <c r="AEY285" s="115"/>
      <c r="AEZ285" s="115"/>
      <c r="AFA285" s="115"/>
      <c r="AFB285" s="115"/>
      <c r="AFC285" s="115"/>
      <c r="AFD285" s="115"/>
      <c r="AFE285" s="115"/>
      <c r="AFF285" s="115"/>
      <c r="AFG285" s="115"/>
      <c r="AFH285" s="115"/>
      <c r="AFI285" s="115"/>
      <c r="AFJ285" s="115"/>
      <c r="AFK285" s="115"/>
      <c r="AFL285" s="115"/>
      <c r="AFM285" s="115"/>
      <c r="AFN285" s="115"/>
      <c r="AFO285" s="115"/>
      <c r="AFP285" s="115"/>
      <c r="AFQ285" s="115"/>
      <c r="AFR285" s="115"/>
      <c r="AFS285" s="115"/>
      <c r="AFT285" s="115"/>
      <c r="AFU285" s="115"/>
      <c r="AFV285" s="115"/>
      <c r="AFW285" s="115"/>
      <c r="AFX285" s="115"/>
      <c r="AFY285" s="115"/>
      <c r="AFZ285" s="115"/>
      <c r="AGA285" s="115"/>
      <c r="AGB285" s="115"/>
      <c r="AGC285" s="115"/>
      <c r="AGD285" s="115"/>
      <c r="AGE285" s="115"/>
      <c r="AGF285" s="115"/>
      <c r="AGG285" s="115"/>
      <c r="AGH285" s="115"/>
      <c r="AGI285" s="115"/>
      <c r="AGJ285" s="115"/>
      <c r="AGK285" s="115"/>
      <c r="AGL285" s="115"/>
      <c r="AGM285" s="115"/>
      <c r="AGN285" s="115"/>
      <c r="AGO285" s="115"/>
      <c r="AGP285" s="115"/>
      <c r="AGQ285" s="115"/>
      <c r="AGR285" s="115"/>
      <c r="AGS285" s="115"/>
      <c r="AGT285" s="115"/>
      <c r="AGU285" s="115"/>
      <c r="AGV285" s="115"/>
      <c r="AGW285" s="115"/>
      <c r="AGX285" s="115"/>
      <c r="AGY285" s="115"/>
      <c r="AGZ285" s="115"/>
      <c r="AHA285" s="115"/>
      <c r="AHB285" s="115"/>
      <c r="AHC285" s="115"/>
      <c r="AHD285" s="115"/>
      <c r="AHE285" s="115"/>
      <c r="AHF285" s="115"/>
      <c r="AHG285" s="115"/>
      <c r="AHH285" s="115"/>
      <c r="AHI285" s="115"/>
      <c r="AHJ285" s="115"/>
      <c r="AHK285" s="115"/>
      <c r="AHL285" s="115"/>
      <c r="AHM285" s="115"/>
      <c r="AHN285" s="115"/>
      <c r="AHO285" s="115"/>
      <c r="AHP285" s="115"/>
      <c r="AHQ285" s="115"/>
      <c r="AHR285" s="115"/>
      <c r="AHS285" s="115"/>
      <c r="AHT285" s="115"/>
      <c r="AHU285" s="115"/>
      <c r="AHV285" s="115"/>
      <c r="AHW285" s="115"/>
      <c r="AHX285" s="115"/>
      <c r="AHY285" s="115"/>
      <c r="AHZ285" s="115"/>
      <c r="AIA285" s="115"/>
      <c r="AIB285" s="115"/>
      <c r="AIC285" s="115"/>
      <c r="AID285" s="115"/>
      <c r="AIE285" s="115"/>
      <c r="AIF285" s="115"/>
      <c r="AIG285" s="115"/>
      <c r="AIH285" s="115"/>
      <c r="AII285" s="115"/>
      <c r="AIJ285" s="115"/>
      <c r="AIK285" s="115"/>
      <c r="AIL285" s="115"/>
      <c r="AIM285" s="115"/>
      <c r="AIN285" s="115"/>
      <c r="AIO285" s="115"/>
      <c r="AIP285" s="115"/>
      <c r="AIQ285" s="115"/>
      <c r="AIR285" s="115"/>
      <c r="AIS285" s="115"/>
      <c r="AIT285" s="115"/>
      <c r="AIU285" s="115"/>
      <c r="AIV285" s="115"/>
      <c r="AIW285" s="115"/>
      <c r="AIX285" s="115"/>
      <c r="AIY285" s="115"/>
      <c r="AIZ285" s="115"/>
      <c r="AJA285" s="115"/>
      <c r="AJB285" s="115"/>
      <c r="AJC285" s="115"/>
      <c r="AJD285" s="115"/>
      <c r="AJE285" s="115"/>
      <c r="AJF285" s="115"/>
      <c r="AJG285" s="115"/>
      <c r="AJH285" s="115"/>
      <c r="AJI285" s="115"/>
      <c r="AJJ285" s="115"/>
      <c r="AJK285" s="115"/>
      <c r="AJL285" s="115"/>
      <c r="AJM285" s="115"/>
      <c r="AJN285" s="115"/>
      <c r="AJO285" s="115"/>
      <c r="AJP285" s="115"/>
      <c r="AJQ285" s="115"/>
      <c r="AJR285" s="115"/>
      <c r="AJS285" s="115"/>
      <c r="AJT285" s="115"/>
      <c r="AJU285" s="115"/>
      <c r="AJV285" s="115"/>
      <c r="AJW285" s="115"/>
      <c r="AJX285" s="115"/>
      <c r="AJY285" s="115"/>
      <c r="AJZ285" s="115"/>
      <c r="AKA285" s="115"/>
      <c r="AKB285" s="115"/>
      <c r="AKC285" s="115"/>
      <c r="AKD285" s="115"/>
      <c r="AKE285" s="115"/>
      <c r="AKF285" s="115"/>
      <c r="AKG285" s="115"/>
      <c r="AKH285" s="115"/>
      <c r="AKI285" s="115"/>
      <c r="AKJ285" s="115"/>
      <c r="AKK285" s="115"/>
      <c r="AKL285" s="115"/>
      <c r="AKM285" s="115"/>
      <c r="AKN285" s="115"/>
      <c r="AKO285" s="115"/>
      <c r="AKP285" s="115"/>
      <c r="AKQ285" s="115"/>
      <c r="AKR285" s="115"/>
      <c r="AKS285" s="115"/>
      <c r="AKT285" s="115"/>
      <c r="AKU285" s="115"/>
      <c r="AKV285" s="115"/>
      <c r="AKW285" s="115"/>
      <c r="AKX285" s="115"/>
      <c r="AKY285" s="115"/>
      <c r="AKZ285" s="115"/>
      <c r="ALA285" s="115"/>
      <c r="ALB285" s="115"/>
      <c r="ALC285" s="115"/>
      <c r="ALD285" s="115"/>
      <c r="ALE285" s="115"/>
      <c r="ALF285" s="115"/>
      <c r="ALG285" s="115"/>
      <c r="ALH285" s="115"/>
      <c r="ALI285" s="115"/>
      <c r="ALJ285" s="115"/>
      <c r="ALK285" s="115"/>
      <c r="ALL285" s="115"/>
      <c r="ALM285" s="115"/>
      <c r="ALN285" s="115"/>
      <c r="ALO285" s="115"/>
      <c r="ALP285" s="115"/>
      <c r="ALQ285" s="115"/>
      <c r="ALR285" s="115"/>
      <c r="ALS285" s="115"/>
      <c r="ALT285" s="115"/>
      <c r="ALU285" s="115"/>
      <c r="ALV285" s="115"/>
      <c r="ALW285" s="115"/>
      <c r="ALX285" s="115"/>
      <c r="ALY285" s="115"/>
      <c r="ALZ285" s="115"/>
      <c r="AMA285" s="115"/>
      <c r="AMB285" s="115"/>
      <c r="AMC285" s="115"/>
      <c r="AMD285" s="115"/>
      <c r="AME285" s="115"/>
      <c r="AMF285" s="115"/>
      <c r="AMG285" s="116"/>
      <c r="AMH285" s="116"/>
      <c r="AMI285" s="116"/>
      <c r="AMJ285" s="116"/>
    </row>
    <row r="286" spans="1:1024" x14ac:dyDescent="0.35">
      <c r="A286" s="55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65"/>
    </row>
    <row r="287" spans="1:1024" x14ac:dyDescent="0.35">
      <c r="A287" s="55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65"/>
    </row>
    <row r="288" spans="1:1024" x14ac:dyDescent="0.35">
      <c r="A288" s="48" t="s">
        <v>201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50"/>
      <c r="N288" s="93"/>
    </row>
    <row r="289" spans="1:14" x14ac:dyDescent="0.35">
      <c r="A289" s="51" t="s">
        <v>1</v>
      </c>
      <c r="B289" s="121">
        <f>B267</f>
        <v>44842</v>
      </c>
      <c r="C289" s="121"/>
      <c r="D289" s="121">
        <v>44842</v>
      </c>
      <c r="E289" s="121"/>
      <c r="F289" s="121"/>
      <c r="G289" s="121"/>
      <c r="H289" s="121"/>
      <c r="I289" s="121"/>
      <c r="J289" s="121"/>
      <c r="K289" s="121"/>
      <c r="L289" s="121"/>
      <c r="M289" s="121"/>
      <c r="N289" s="94"/>
    </row>
    <row r="290" spans="1:14" x14ac:dyDescent="0.35">
      <c r="A290" s="51" t="s">
        <v>2</v>
      </c>
      <c r="B290" s="126">
        <v>3</v>
      </c>
      <c r="C290" s="126"/>
      <c r="D290" s="126">
        <v>3</v>
      </c>
      <c r="E290" s="126"/>
      <c r="F290" s="59"/>
      <c r="G290" s="59"/>
      <c r="H290" s="59"/>
      <c r="I290" s="59"/>
      <c r="J290" s="122"/>
      <c r="K290" s="122"/>
      <c r="L290" s="122"/>
      <c r="M290" s="122"/>
      <c r="N290" s="53" t="s">
        <v>3</v>
      </c>
    </row>
    <row r="291" spans="1:14" x14ac:dyDescent="0.35">
      <c r="A291" s="54" t="s">
        <v>4</v>
      </c>
      <c r="B291" s="55" t="s">
        <v>5</v>
      </c>
      <c r="C291" s="55" t="s">
        <v>6</v>
      </c>
      <c r="D291" s="55" t="s">
        <v>5</v>
      </c>
      <c r="E291" s="55" t="s">
        <v>6</v>
      </c>
      <c r="F291" s="55" t="s">
        <v>5</v>
      </c>
      <c r="G291" s="55" t="s">
        <v>6</v>
      </c>
      <c r="H291" s="55" t="s">
        <v>5</v>
      </c>
      <c r="I291" s="55" t="s">
        <v>6</v>
      </c>
      <c r="J291" s="55" t="s">
        <v>5</v>
      </c>
      <c r="K291" s="55" t="s">
        <v>6</v>
      </c>
      <c r="L291" s="55" t="s">
        <v>5</v>
      </c>
      <c r="M291" s="55" t="s">
        <v>6</v>
      </c>
      <c r="N291" s="95"/>
    </row>
    <row r="292" spans="1:14" x14ac:dyDescent="0.35">
      <c r="A292" s="71" t="s">
        <v>232</v>
      </c>
      <c r="B292" s="63">
        <v>3</v>
      </c>
      <c r="C292" s="63">
        <v>1</v>
      </c>
      <c r="D292" s="63">
        <v>3</v>
      </c>
      <c r="E292" s="63">
        <v>1</v>
      </c>
      <c r="F292" s="63"/>
      <c r="G292" s="63"/>
      <c r="H292" s="68"/>
      <c r="I292" s="68"/>
      <c r="J292" s="68"/>
      <c r="K292" s="68"/>
      <c r="L292" s="68"/>
      <c r="M292" s="68"/>
      <c r="N292" s="65">
        <v>2</v>
      </c>
    </row>
    <row r="293" spans="1:14" x14ac:dyDescent="0.35">
      <c r="A293" s="71" t="s">
        <v>132</v>
      </c>
      <c r="B293" s="63">
        <v>1</v>
      </c>
      <c r="C293" s="63">
        <v>3</v>
      </c>
      <c r="D293" s="63">
        <v>2</v>
      </c>
      <c r="E293" s="63">
        <v>2</v>
      </c>
      <c r="F293" s="63"/>
      <c r="G293" s="63"/>
      <c r="H293" s="63"/>
      <c r="I293" s="63"/>
      <c r="J293" s="68"/>
      <c r="K293" s="68"/>
      <c r="L293" s="68"/>
      <c r="M293" s="68"/>
      <c r="N293" s="65">
        <v>5</v>
      </c>
    </row>
    <row r="294" spans="1:14" x14ac:dyDescent="0.35">
      <c r="A294" s="71" t="s">
        <v>127</v>
      </c>
      <c r="B294" s="63">
        <v>2</v>
      </c>
      <c r="C294" s="63">
        <v>2</v>
      </c>
      <c r="D294" s="63">
        <v>1</v>
      </c>
      <c r="E294" s="63">
        <v>3</v>
      </c>
      <c r="F294" s="63"/>
      <c r="G294" s="63"/>
      <c r="H294" s="63"/>
      <c r="I294" s="63"/>
      <c r="J294" s="70"/>
      <c r="K294" s="70"/>
      <c r="L294" s="68"/>
      <c r="M294" s="68"/>
      <c r="N294" s="65">
        <v>5</v>
      </c>
    </row>
    <row r="295" spans="1:14" x14ac:dyDescent="0.35">
      <c r="A295" s="66"/>
      <c r="B295" s="68"/>
      <c r="C295" s="68"/>
      <c r="D295" s="68"/>
      <c r="E295" s="68"/>
      <c r="F295" s="68"/>
      <c r="G295" s="68"/>
      <c r="H295" s="68"/>
      <c r="I295" s="68"/>
      <c r="J295" s="70"/>
      <c r="K295" s="70"/>
      <c r="L295" s="68"/>
      <c r="M295" s="68"/>
      <c r="N295" s="70"/>
    </row>
    <row r="296" spans="1:14" x14ac:dyDescent="0.35">
      <c r="A296" s="66"/>
      <c r="B296" s="68"/>
      <c r="C296" s="68"/>
      <c r="D296" s="68"/>
      <c r="E296" s="68"/>
      <c r="F296" s="68"/>
      <c r="G296" s="68"/>
      <c r="H296" s="68"/>
      <c r="I296" s="68"/>
      <c r="J296" s="70"/>
      <c r="K296" s="70"/>
      <c r="L296" s="68"/>
      <c r="M296" s="68"/>
      <c r="N296" s="70"/>
    </row>
    <row r="297" spans="1:14" x14ac:dyDescent="0.35">
      <c r="A297" s="67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x14ac:dyDescent="0.35">
      <c r="A298" s="55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68"/>
    </row>
    <row r="299" spans="1:14" x14ac:dyDescent="0.35">
      <c r="A299" s="55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65"/>
    </row>
    <row r="300" spans="1:14" x14ac:dyDescent="0.35">
      <c r="A300" s="87" t="s">
        <v>200</v>
      </c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50"/>
      <c r="N300" s="93"/>
    </row>
    <row r="301" spans="1:14" x14ac:dyDescent="0.35">
      <c r="A301" s="51" t="s">
        <v>133</v>
      </c>
      <c r="B301" s="121">
        <v>44842</v>
      </c>
      <c r="C301" s="121"/>
      <c r="D301" s="121">
        <v>44842</v>
      </c>
      <c r="E301" s="121"/>
      <c r="F301" s="121"/>
      <c r="G301" s="121"/>
      <c r="H301" s="121"/>
      <c r="I301" s="121"/>
      <c r="J301" s="121"/>
      <c r="K301" s="121"/>
      <c r="L301" s="121"/>
      <c r="M301" s="121"/>
      <c r="N301" s="94"/>
    </row>
    <row r="302" spans="1:14" x14ac:dyDescent="0.35">
      <c r="A302" s="51" t="s">
        <v>2</v>
      </c>
      <c r="B302" s="126">
        <v>8</v>
      </c>
      <c r="C302" s="126"/>
      <c r="D302" s="126">
        <v>8</v>
      </c>
      <c r="E302" s="126"/>
      <c r="F302" s="59"/>
      <c r="G302" s="59"/>
      <c r="H302" s="59"/>
      <c r="I302" s="59"/>
      <c r="J302" s="122"/>
      <c r="K302" s="122"/>
      <c r="L302" s="122"/>
      <c r="M302" s="122"/>
      <c r="N302" s="53" t="s">
        <v>3</v>
      </c>
    </row>
    <row r="303" spans="1:14" x14ac:dyDescent="0.35">
      <c r="A303" s="54" t="s">
        <v>4</v>
      </c>
      <c r="B303" s="55" t="s">
        <v>5</v>
      </c>
      <c r="C303" s="55" t="s">
        <v>6</v>
      </c>
      <c r="D303" s="55" t="s">
        <v>5</v>
      </c>
      <c r="E303" s="55" t="s">
        <v>6</v>
      </c>
      <c r="F303" s="55" t="s">
        <v>5</v>
      </c>
      <c r="G303" s="55" t="s">
        <v>6</v>
      </c>
      <c r="H303" s="55" t="s">
        <v>5</v>
      </c>
      <c r="I303" s="55" t="s">
        <v>6</v>
      </c>
      <c r="J303" s="55" t="s">
        <v>5</v>
      </c>
      <c r="K303" s="55" t="s">
        <v>6</v>
      </c>
      <c r="L303" s="55" t="s">
        <v>5</v>
      </c>
      <c r="M303" s="55" t="s">
        <v>6</v>
      </c>
      <c r="N303" s="95"/>
    </row>
    <row r="304" spans="1:14" x14ac:dyDescent="0.35">
      <c r="A304" s="71" t="s">
        <v>230</v>
      </c>
      <c r="B304" s="68">
        <v>0</v>
      </c>
      <c r="C304" s="68">
        <v>0</v>
      </c>
      <c r="D304" s="63">
        <v>3</v>
      </c>
      <c r="E304" s="63">
        <v>4</v>
      </c>
      <c r="F304" s="63"/>
      <c r="G304" s="63"/>
      <c r="H304" s="68"/>
      <c r="I304" s="68"/>
      <c r="J304" s="70"/>
      <c r="K304" s="70"/>
      <c r="L304" s="68"/>
      <c r="M304" s="68"/>
      <c r="N304" s="65">
        <v>4</v>
      </c>
    </row>
    <row r="305" spans="1:14" x14ac:dyDescent="0.35">
      <c r="A305" s="71" t="s">
        <v>227</v>
      </c>
      <c r="B305" s="68">
        <v>4</v>
      </c>
      <c r="C305" s="68">
        <v>2</v>
      </c>
      <c r="D305" s="63">
        <v>5</v>
      </c>
      <c r="E305" s="63">
        <v>1</v>
      </c>
      <c r="F305" s="63"/>
      <c r="G305" s="63"/>
      <c r="H305" s="68"/>
      <c r="I305" s="68"/>
      <c r="J305" s="68"/>
      <c r="K305" s="68"/>
      <c r="L305" s="68"/>
      <c r="M305" s="68"/>
      <c r="N305" s="65">
        <v>3</v>
      </c>
    </row>
    <row r="306" spans="1:14" x14ac:dyDescent="0.35">
      <c r="A306" s="71" t="s">
        <v>233</v>
      </c>
      <c r="B306" s="68">
        <v>1</v>
      </c>
      <c r="C306" s="68">
        <v>5</v>
      </c>
      <c r="D306" s="68">
        <v>1</v>
      </c>
      <c r="E306" s="68">
        <v>6</v>
      </c>
      <c r="F306" s="68"/>
      <c r="G306" s="68"/>
      <c r="H306" s="70"/>
      <c r="I306" s="70"/>
      <c r="J306" s="68"/>
      <c r="K306" s="68"/>
      <c r="L306" s="68"/>
      <c r="M306" s="68"/>
      <c r="N306" s="65">
        <v>11</v>
      </c>
    </row>
    <row r="307" spans="1:14" x14ac:dyDescent="0.35">
      <c r="A307" s="67" t="s">
        <v>231</v>
      </c>
      <c r="B307" s="68">
        <v>5</v>
      </c>
      <c r="C307" s="68">
        <v>1</v>
      </c>
      <c r="D307" s="68">
        <v>6</v>
      </c>
      <c r="E307" s="68">
        <v>1</v>
      </c>
      <c r="F307" s="68"/>
      <c r="G307" s="68"/>
      <c r="H307" s="68"/>
      <c r="I307" s="68"/>
      <c r="J307" s="68"/>
      <c r="K307" s="68"/>
      <c r="L307" s="68"/>
      <c r="M307" s="68"/>
      <c r="N307" s="68">
        <v>2</v>
      </c>
    </row>
    <row r="308" spans="1:14" x14ac:dyDescent="0.35">
      <c r="A308" s="67" t="s">
        <v>66</v>
      </c>
      <c r="B308" s="68">
        <v>0</v>
      </c>
      <c r="C308" s="68">
        <v>0</v>
      </c>
      <c r="D308" s="68">
        <v>0</v>
      </c>
      <c r="E308" s="68">
        <v>0</v>
      </c>
      <c r="F308" s="68"/>
      <c r="G308" s="68"/>
      <c r="H308" s="68"/>
      <c r="I308" s="68"/>
      <c r="J308" s="68"/>
      <c r="K308" s="68"/>
      <c r="L308" s="68"/>
      <c r="M308" s="68"/>
      <c r="N308" s="68">
        <v>0</v>
      </c>
    </row>
    <row r="309" spans="1:14" x14ac:dyDescent="0.35">
      <c r="A309" s="67" t="s">
        <v>223</v>
      </c>
      <c r="B309" s="68">
        <v>3</v>
      </c>
      <c r="C309" s="68">
        <v>3</v>
      </c>
      <c r="D309" s="68">
        <v>2</v>
      </c>
      <c r="E309" s="68">
        <v>5</v>
      </c>
      <c r="F309" s="68"/>
      <c r="G309" s="68"/>
      <c r="H309" s="68"/>
      <c r="I309" s="68"/>
      <c r="J309" s="68"/>
      <c r="K309" s="68"/>
      <c r="L309" s="68"/>
      <c r="M309" s="68"/>
      <c r="N309" s="68">
        <v>8</v>
      </c>
    </row>
    <row r="310" spans="1:14" x14ac:dyDescent="0.35">
      <c r="A310" s="74" t="s">
        <v>23</v>
      </c>
      <c r="B310" s="68">
        <v>2</v>
      </c>
      <c r="C310" s="68">
        <v>4</v>
      </c>
      <c r="D310" s="68">
        <v>4</v>
      </c>
      <c r="E310" s="68">
        <v>3</v>
      </c>
      <c r="F310" s="68"/>
      <c r="G310" s="68"/>
      <c r="H310" s="68"/>
      <c r="I310" s="68"/>
      <c r="J310" s="68"/>
      <c r="K310" s="68"/>
      <c r="L310" s="68"/>
      <c r="M310" s="68"/>
      <c r="N310" s="68">
        <v>7</v>
      </c>
    </row>
    <row r="311" spans="1:14" x14ac:dyDescent="0.35">
      <c r="A311" s="55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65"/>
    </row>
    <row r="312" spans="1:14" x14ac:dyDescent="0.35">
      <c r="A312" s="55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65"/>
    </row>
    <row r="313" spans="1:14" x14ac:dyDescent="0.35">
      <c r="A313" s="55" t="s">
        <v>241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65"/>
    </row>
    <row r="314" spans="1:14" x14ac:dyDescent="0.35">
      <c r="A314" s="55" t="s">
        <v>242</v>
      </c>
      <c r="B314" s="75"/>
      <c r="C314" s="75"/>
      <c r="N314" s="98"/>
    </row>
    <row r="315" spans="1:14" x14ac:dyDescent="0.35">
      <c r="A315" s="48" t="s">
        <v>217</v>
      </c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50"/>
      <c r="N315" s="93"/>
    </row>
    <row r="316" spans="1:14" x14ac:dyDescent="0.35">
      <c r="A316" s="51" t="s">
        <v>1</v>
      </c>
      <c r="B316" s="121">
        <f>B289</f>
        <v>44842</v>
      </c>
      <c r="C316" s="121"/>
      <c r="D316" s="121">
        <v>44842</v>
      </c>
      <c r="E316" s="121"/>
      <c r="F316" s="121"/>
      <c r="G316" s="121"/>
      <c r="H316" s="121"/>
      <c r="I316" s="121"/>
      <c r="J316" s="121"/>
      <c r="K316" s="121"/>
      <c r="L316" s="121"/>
      <c r="M316" s="121"/>
      <c r="N316" s="53"/>
    </row>
    <row r="317" spans="1:14" x14ac:dyDescent="0.35">
      <c r="A317" s="51" t="s">
        <v>2</v>
      </c>
      <c r="B317" s="126">
        <v>1</v>
      </c>
      <c r="C317" s="126"/>
      <c r="D317" s="126">
        <v>1</v>
      </c>
      <c r="E317" s="126"/>
      <c r="F317" s="59"/>
      <c r="G317" s="59"/>
      <c r="H317" s="59"/>
      <c r="I317" s="59"/>
      <c r="J317" s="122"/>
      <c r="K317" s="122"/>
      <c r="L317" s="122"/>
      <c r="M317" s="122"/>
      <c r="N317" s="53" t="s">
        <v>3</v>
      </c>
    </row>
    <row r="318" spans="1:14" x14ac:dyDescent="0.35">
      <c r="A318" s="54" t="s">
        <v>4</v>
      </c>
      <c r="B318" s="55" t="s">
        <v>5</v>
      </c>
      <c r="C318" s="55" t="s">
        <v>6</v>
      </c>
      <c r="D318" s="55" t="s">
        <v>5</v>
      </c>
      <c r="E318" s="55" t="s">
        <v>6</v>
      </c>
      <c r="F318" s="55" t="s">
        <v>5</v>
      </c>
      <c r="G318" s="55" t="s">
        <v>6</v>
      </c>
      <c r="H318" s="55" t="s">
        <v>5</v>
      </c>
      <c r="I318" s="55" t="s">
        <v>6</v>
      </c>
      <c r="J318" s="55" t="s">
        <v>5</v>
      </c>
      <c r="K318" s="55" t="s">
        <v>6</v>
      </c>
      <c r="L318" s="55" t="s">
        <v>5</v>
      </c>
      <c r="M318" s="55" t="s">
        <v>6</v>
      </c>
      <c r="N318" s="95"/>
    </row>
    <row r="319" spans="1:14" x14ac:dyDescent="0.35">
      <c r="A319" s="71" t="s">
        <v>70</v>
      </c>
      <c r="B319" s="57">
        <v>1</v>
      </c>
      <c r="C319" s="57">
        <v>1</v>
      </c>
      <c r="D319" s="63">
        <v>1</v>
      </c>
      <c r="E319" s="63">
        <v>1</v>
      </c>
      <c r="F319" s="63"/>
      <c r="G319" s="63"/>
      <c r="H319" s="57"/>
      <c r="I319" s="57"/>
      <c r="J319" s="57"/>
      <c r="K319" s="57"/>
      <c r="L319" s="57"/>
      <c r="M319" s="57"/>
      <c r="N319" s="65">
        <v>2</v>
      </c>
    </row>
    <row r="320" spans="1:14" x14ac:dyDescent="0.35">
      <c r="A320" s="71"/>
      <c r="B320" s="63"/>
      <c r="C320" s="63"/>
      <c r="D320" s="63"/>
      <c r="E320" s="63"/>
      <c r="F320" s="63"/>
      <c r="G320" s="63"/>
      <c r="H320" s="63"/>
      <c r="I320" s="63"/>
      <c r="J320" s="70"/>
      <c r="K320" s="70"/>
      <c r="L320" s="68"/>
      <c r="M320" s="68"/>
      <c r="N320" s="65"/>
    </row>
    <row r="321" spans="1:14" x14ac:dyDescent="0.35">
      <c r="A321" s="71"/>
      <c r="B321" s="63"/>
      <c r="C321" s="63"/>
      <c r="D321" s="63"/>
      <c r="E321" s="63"/>
      <c r="F321" s="63"/>
      <c r="G321" s="63"/>
      <c r="H321" s="68"/>
      <c r="I321" s="68"/>
      <c r="J321" s="68"/>
      <c r="K321" s="68"/>
      <c r="L321" s="68"/>
      <c r="M321" s="68"/>
      <c r="N321" s="65"/>
    </row>
    <row r="322" spans="1:14" x14ac:dyDescent="0.35">
      <c r="A322" s="71"/>
      <c r="B322" s="70"/>
      <c r="C322" s="70"/>
      <c r="D322" s="63"/>
      <c r="E322" s="63"/>
      <c r="F322" s="63"/>
      <c r="G322" s="63"/>
      <c r="H322" s="68"/>
      <c r="I322" s="68"/>
      <c r="J322" s="68"/>
      <c r="K322" s="68"/>
      <c r="L322" s="68"/>
      <c r="M322" s="68"/>
      <c r="N322" s="65"/>
    </row>
    <row r="323" spans="1:14" x14ac:dyDescent="0.35">
      <c r="A323" s="71"/>
      <c r="B323" s="70"/>
      <c r="C323" s="70"/>
      <c r="D323" s="63"/>
      <c r="E323" s="63"/>
      <c r="F323" s="63"/>
      <c r="G323" s="63"/>
      <c r="H323" s="68"/>
      <c r="I323" s="68"/>
      <c r="J323" s="68"/>
      <c r="K323" s="68"/>
      <c r="L323" s="68"/>
      <c r="M323" s="68"/>
      <c r="N323" s="65"/>
    </row>
    <row r="324" spans="1:14" x14ac:dyDescent="0.35">
      <c r="A324" s="71"/>
      <c r="B324" s="57"/>
      <c r="C324" s="57"/>
      <c r="D324" s="63"/>
      <c r="E324" s="63"/>
      <c r="F324" s="63"/>
      <c r="G324" s="63"/>
      <c r="H324" s="57"/>
      <c r="I324" s="57"/>
      <c r="J324" s="57"/>
      <c r="K324" s="57"/>
      <c r="L324" s="57"/>
      <c r="M324" s="57"/>
      <c r="N324" s="65"/>
    </row>
    <row r="325" spans="1:14" ht="23.25" x14ac:dyDescent="0.35">
      <c r="A325" s="104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65"/>
    </row>
    <row r="326" spans="1:14" ht="23.25" x14ac:dyDescent="0.35">
      <c r="A326" s="118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1:14" x14ac:dyDescent="0.35">
      <c r="A327" s="48" t="s">
        <v>218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50"/>
      <c r="N327" s="93"/>
    </row>
    <row r="328" spans="1:14" x14ac:dyDescent="0.35">
      <c r="A328" s="51" t="s">
        <v>1</v>
      </c>
      <c r="B328" s="121">
        <v>44842</v>
      </c>
      <c r="C328" s="121"/>
      <c r="D328" s="121">
        <v>44842</v>
      </c>
      <c r="E328" s="121"/>
      <c r="F328" s="121"/>
      <c r="G328" s="121"/>
      <c r="H328" s="121"/>
      <c r="I328" s="121"/>
      <c r="J328" s="121"/>
      <c r="K328" s="121"/>
      <c r="L328" s="121"/>
      <c r="M328" s="121"/>
      <c r="N328" s="94"/>
    </row>
    <row r="329" spans="1:14" x14ac:dyDescent="0.35">
      <c r="A329" s="51" t="s">
        <v>2</v>
      </c>
      <c r="B329" s="126">
        <v>4</v>
      </c>
      <c r="C329" s="126"/>
      <c r="D329" s="126">
        <v>4</v>
      </c>
      <c r="E329" s="126"/>
      <c r="F329" s="59"/>
      <c r="G329" s="59"/>
      <c r="H329" s="59"/>
      <c r="I329" s="59"/>
      <c r="J329" s="122"/>
      <c r="K329" s="122"/>
      <c r="L329" s="122"/>
      <c r="M329" s="122"/>
      <c r="N329" s="53" t="s">
        <v>3</v>
      </c>
    </row>
    <row r="330" spans="1:14" x14ac:dyDescent="0.35">
      <c r="A330" s="54" t="s">
        <v>4</v>
      </c>
      <c r="B330" s="55" t="s">
        <v>5</v>
      </c>
      <c r="C330" s="55" t="s">
        <v>6</v>
      </c>
      <c r="D330" s="55" t="s">
        <v>5</v>
      </c>
      <c r="E330" s="55" t="s">
        <v>6</v>
      </c>
      <c r="F330" s="55" t="s">
        <v>5</v>
      </c>
      <c r="G330" s="55" t="s">
        <v>6</v>
      </c>
      <c r="H330" s="55" t="s">
        <v>5</v>
      </c>
      <c r="I330" s="55" t="s">
        <v>6</v>
      </c>
      <c r="J330" s="55" t="s">
        <v>5</v>
      </c>
      <c r="K330" s="55" t="s">
        <v>6</v>
      </c>
      <c r="L330" s="55" t="s">
        <v>5</v>
      </c>
      <c r="M330" s="55" t="s">
        <v>6</v>
      </c>
      <c r="N330" s="95"/>
    </row>
    <row r="331" spans="1:14" x14ac:dyDescent="0.35">
      <c r="A331" s="55" t="s">
        <v>127</v>
      </c>
      <c r="B331" s="57">
        <v>3</v>
      </c>
      <c r="C331" s="57">
        <v>1</v>
      </c>
      <c r="D331" s="57">
        <v>3</v>
      </c>
      <c r="E331" s="57">
        <v>1</v>
      </c>
      <c r="F331" s="57"/>
      <c r="G331" s="57"/>
      <c r="H331" s="57"/>
      <c r="I331" s="57"/>
      <c r="J331" s="57"/>
      <c r="K331" s="57"/>
      <c r="L331" s="57"/>
      <c r="M331" s="57"/>
      <c r="N331" s="65">
        <v>2</v>
      </c>
    </row>
    <row r="332" spans="1:14" x14ac:dyDescent="0.35">
      <c r="A332" s="55" t="s">
        <v>234</v>
      </c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65"/>
    </row>
    <row r="333" spans="1:14" x14ac:dyDescent="0.35">
      <c r="A333" s="55" t="s">
        <v>232</v>
      </c>
      <c r="B333" s="57">
        <v>2</v>
      </c>
      <c r="C333" s="57">
        <v>2</v>
      </c>
      <c r="D333" s="57">
        <v>2</v>
      </c>
      <c r="E333" s="57">
        <v>2</v>
      </c>
      <c r="F333" s="57"/>
      <c r="G333" s="57"/>
      <c r="H333" s="57"/>
      <c r="I333" s="57"/>
      <c r="J333" s="57"/>
      <c r="K333" s="57"/>
      <c r="L333" s="57"/>
      <c r="M333" s="57"/>
      <c r="N333" s="65">
        <v>4</v>
      </c>
    </row>
    <row r="334" spans="1:14" x14ac:dyDescent="0.35">
      <c r="A334" s="55" t="s">
        <v>132</v>
      </c>
      <c r="B334" s="57">
        <v>1</v>
      </c>
      <c r="C334" s="57">
        <v>3</v>
      </c>
      <c r="D334" s="57">
        <v>1</v>
      </c>
      <c r="E334" s="57">
        <v>3</v>
      </c>
      <c r="F334" s="57"/>
      <c r="G334" s="57"/>
      <c r="H334" s="57"/>
      <c r="I334" s="57"/>
      <c r="J334" s="57"/>
      <c r="K334" s="57"/>
      <c r="L334" s="57"/>
      <c r="M334" s="57"/>
      <c r="N334" s="65">
        <v>6</v>
      </c>
    </row>
    <row r="335" spans="1:14" x14ac:dyDescent="0.35">
      <c r="A335" s="55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65"/>
    </row>
    <row r="336" spans="1:14" x14ac:dyDescent="0.35">
      <c r="A336" s="55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65"/>
    </row>
    <row r="337" spans="1:14" x14ac:dyDescent="0.35">
      <c r="A337" s="128" t="s">
        <v>202</v>
      </c>
      <c r="B337" s="128"/>
      <c r="C337" s="128"/>
      <c r="D337" s="49"/>
      <c r="E337" s="49"/>
      <c r="F337" s="49"/>
      <c r="G337" s="49"/>
      <c r="H337" s="49"/>
      <c r="I337" s="49"/>
      <c r="J337" s="49"/>
      <c r="K337" s="49"/>
      <c r="L337" s="49"/>
      <c r="M337" s="50"/>
      <c r="N337" s="93"/>
    </row>
    <row r="338" spans="1:14" x14ac:dyDescent="0.35">
      <c r="A338" s="51" t="s">
        <v>1</v>
      </c>
      <c r="B338" s="121">
        <v>44842</v>
      </c>
      <c r="C338" s="121"/>
      <c r="D338" s="121">
        <v>44842</v>
      </c>
      <c r="E338" s="121"/>
      <c r="F338" s="121"/>
      <c r="G338" s="121"/>
      <c r="H338" s="121"/>
      <c r="I338" s="121"/>
      <c r="J338" s="121"/>
      <c r="K338" s="121"/>
      <c r="L338" s="121"/>
      <c r="M338" s="121"/>
      <c r="N338" s="94"/>
    </row>
    <row r="339" spans="1:14" x14ac:dyDescent="0.35">
      <c r="A339" s="51" t="s">
        <v>2</v>
      </c>
      <c r="B339" s="122">
        <v>9</v>
      </c>
      <c r="C339" s="122"/>
      <c r="D339" s="122">
        <v>9</v>
      </c>
      <c r="E339" s="122"/>
      <c r="F339" s="59"/>
      <c r="G339" s="59"/>
      <c r="H339" s="59"/>
      <c r="I339" s="59"/>
      <c r="J339" s="122"/>
      <c r="K339" s="122"/>
      <c r="L339" s="122"/>
      <c r="M339" s="122"/>
      <c r="N339" s="53" t="s">
        <v>3</v>
      </c>
    </row>
    <row r="340" spans="1:14" x14ac:dyDescent="0.35">
      <c r="A340" s="54" t="s">
        <v>4</v>
      </c>
      <c r="B340" s="55" t="s">
        <v>5</v>
      </c>
      <c r="C340" s="55" t="s">
        <v>6</v>
      </c>
      <c r="D340" s="55" t="s">
        <v>5</v>
      </c>
      <c r="E340" s="55" t="s">
        <v>6</v>
      </c>
      <c r="F340" s="55" t="s">
        <v>5</v>
      </c>
      <c r="G340" s="55" t="s">
        <v>6</v>
      </c>
      <c r="H340" s="55" t="s">
        <v>5</v>
      </c>
      <c r="I340" s="55" t="s">
        <v>6</v>
      </c>
      <c r="J340" s="55" t="s">
        <v>5</v>
      </c>
      <c r="K340" s="55" t="s">
        <v>6</v>
      </c>
      <c r="L340" s="55" t="s">
        <v>5</v>
      </c>
      <c r="M340" s="55" t="s">
        <v>6</v>
      </c>
      <c r="N340" s="95"/>
    </row>
    <row r="341" spans="1:14" x14ac:dyDescent="0.35">
      <c r="A341" s="55" t="s">
        <v>226</v>
      </c>
      <c r="B341" s="57">
        <v>0</v>
      </c>
      <c r="C341" s="57">
        <v>0</v>
      </c>
      <c r="D341" s="57">
        <v>6</v>
      </c>
      <c r="E341" s="57">
        <v>1</v>
      </c>
      <c r="F341" s="55"/>
      <c r="G341" s="55"/>
      <c r="H341" s="55"/>
      <c r="I341" s="55"/>
      <c r="J341" s="55"/>
      <c r="K341" s="55"/>
      <c r="L341" s="55"/>
      <c r="M341" s="55"/>
      <c r="N341" s="65">
        <v>1</v>
      </c>
    </row>
    <row r="342" spans="1:14" x14ac:dyDescent="0.35">
      <c r="A342" s="55" t="s">
        <v>227</v>
      </c>
      <c r="B342" s="57">
        <v>1</v>
      </c>
      <c r="C342" s="57">
        <v>5</v>
      </c>
      <c r="D342" s="57">
        <v>5</v>
      </c>
      <c r="E342" s="57">
        <v>2</v>
      </c>
      <c r="F342" s="57"/>
      <c r="G342" s="57"/>
      <c r="H342" s="57"/>
      <c r="I342" s="57"/>
      <c r="J342" s="57"/>
      <c r="K342" s="57"/>
      <c r="L342" s="57"/>
      <c r="M342" s="57"/>
      <c r="N342" s="65">
        <v>7</v>
      </c>
    </row>
    <row r="343" spans="1:14" x14ac:dyDescent="0.35">
      <c r="A343" s="55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65"/>
    </row>
    <row r="344" spans="1:14" x14ac:dyDescent="0.35">
      <c r="A344" s="55" t="s">
        <v>233</v>
      </c>
      <c r="B344" s="57">
        <v>2</v>
      </c>
      <c r="C344" s="57">
        <v>4</v>
      </c>
      <c r="D344" s="57">
        <v>4</v>
      </c>
      <c r="E344" s="57">
        <v>3</v>
      </c>
      <c r="F344" s="57"/>
      <c r="G344" s="57"/>
      <c r="H344" s="57"/>
      <c r="I344" s="57"/>
      <c r="J344" s="57"/>
      <c r="K344" s="57"/>
      <c r="L344" s="57"/>
      <c r="M344" s="57"/>
      <c r="N344" s="65">
        <v>7</v>
      </c>
    </row>
    <row r="345" spans="1:14" x14ac:dyDescent="0.35">
      <c r="A345" s="55" t="s">
        <v>231</v>
      </c>
      <c r="B345" s="57">
        <v>5</v>
      </c>
      <c r="C345" s="57">
        <v>1</v>
      </c>
      <c r="D345" s="57">
        <v>3</v>
      </c>
      <c r="E345" s="57">
        <v>4</v>
      </c>
      <c r="F345" s="57"/>
      <c r="G345" s="57"/>
      <c r="H345" s="57"/>
      <c r="I345" s="57"/>
      <c r="J345" s="57"/>
      <c r="K345" s="57"/>
      <c r="L345" s="57"/>
      <c r="M345" s="57"/>
      <c r="N345" s="65">
        <v>5</v>
      </c>
    </row>
    <row r="346" spans="1:14" x14ac:dyDescent="0.35">
      <c r="A346" s="55" t="s">
        <v>10</v>
      </c>
      <c r="B346" s="57">
        <v>4</v>
      </c>
      <c r="C346" s="57">
        <v>2</v>
      </c>
      <c r="D346" s="57">
        <v>1</v>
      </c>
      <c r="E346" s="57">
        <v>6</v>
      </c>
      <c r="F346" s="57"/>
      <c r="G346" s="57"/>
      <c r="H346" s="57"/>
      <c r="I346" s="57"/>
      <c r="J346" s="57"/>
      <c r="K346" s="57"/>
      <c r="L346" s="57"/>
      <c r="M346" s="57"/>
      <c r="N346" s="65">
        <v>8</v>
      </c>
    </row>
    <row r="347" spans="1:14" x14ac:dyDescent="0.35">
      <c r="A347" s="55" t="s">
        <v>108</v>
      </c>
      <c r="B347" s="57">
        <v>0</v>
      </c>
      <c r="C347" s="57">
        <v>0</v>
      </c>
      <c r="D347" s="57">
        <v>0</v>
      </c>
      <c r="E347" s="57">
        <v>0</v>
      </c>
      <c r="F347" s="57"/>
      <c r="G347" s="57"/>
      <c r="H347" s="57"/>
      <c r="I347" s="57"/>
      <c r="J347" s="57"/>
      <c r="K347" s="57"/>
      <c r="L347" s="57"/>
      <c r="M347" s="57"/>
      <c r="N347" s="65"/>
    </row>
    <row r="348" spans="1:14" x14ac:dyDescent="0.35">
      <c r="A348" s="55" t="s">
        <v>223</v>
      </c>
      <c r="B348" s="57">
        <v>3</v>
      </c>
      <c r="C348" s="57">
        <v>3</v>
      </c>
      <c r="D348" s="57">
        <v>2</v>
      </c>
      <c r="E348" s="57">
        <v>5</v>
      </c>
      <c r="F348" s="57"/>
      <c r="G348" s="57"/>
      <c r="H348" s="57"/>
      <c r="I348" s="57"/>
      <c r="J348" s="57"/>
      <c r="K348" s="57"/>
      <c r="L348" s="57"/>
      <c r="M348" s="57"/>
      <c r="N348" s="65">
        <v>8</v>
      </c>
    </row>
    <row r="349" spans="1:14" x14ac:dyDescent="0.35">
      <c r="A349" s="55" t="s">
        <v>23</v>
      </c>
      <c r="B349" s="57">
        <v>0</v>
      </c>
      <c r="C349" s="57">
        <v>0</v>
      </c>
      <c r="D349" s="57">
        <v>0</v>
      </c>
      <c r="E349" s="57">
        <v>0</v>
      </c>
      <c r="F349" s="57"/>
      <c r="G349" s="57"/>
      <c r="H349" s="57"/>
      <c r="I349" s="57"/>
      <c r="J349" s="57"/>
      <c r="K349" s="57"/>
      <c r="L349" s="57"/>
      <c r="M349" s="57"/>
      <c r="N349" s="65"/>
    </row>
    <row r="350" spans="1:14" x14ac:dyDescent="0.35">
      <c r="A350" s="55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65"/>
    </row>
    <row r="351" spans="1:14" x14ac:dyDescent="0.35">
      <c r="A351" s="55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65"/>
    </row>
    <row r="352" spans="1:14" x14ac:dyDescent="0.35">
      <c r="A352" s="55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65"/>
    </row>
    <row r="353" spans="1:14" x14ac:dyDescent="0.35">
      <c r="A353" s="55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65"/>
    </row>
    <row r="354" spans="1:14" x14ac:dyDescent="0.35">
      <c r="A354" s="55" t="s">
        <v>235</v>
      </c>
      <c r="B354" s="57"/>
      <c r="C354" s="57">
        <v>0</v>
      </c>
      <c r="D354" s="57"/>
      <c r="E354" s="57">
        <v>0</v>
      </c>
      <c r="F354" s="57"/>
      <c r="G354" s="57"/>
      <c r="H354" s="57"/>
      <c r="I354" s="57"/>
      <c r="J354" s="57"/>
      <c r="K354" s="57"/>
      <c r="L354" s="57"/>
      <c r="M354" s="57"/>
      <c r="N354" s="65"/>
    </row>
    <row r="355" spans="1:14" x14ac:dyDescent="0.35">
      <c r="A355" s="55" t="s">
        <v>243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65"/>
    </row>
    <row r="356" spans="1:14" x14ac:dyDescent="0.35">
      <c r="A356" s="55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65"/>
    </row>
    <row r="357" spans="1:14" x14ac:dyDescent="0.35">
      <c r="A357" s="128" t="s">
        <v>203</v>
      </c>
      <c r="B357" s="128"/>
      <c r="C357" s="128"/>
      <c r="D357" s="49"/>
      <c r="E357" s="49"/>
      <c r="F357" s="49"/>
      <c r="G357" s="49"/>
      <c r="H357" s="49"/>
      <c r="I357" s="49"/>
      <c r="J357" s="49"/>
      <c r="K357" s="49"/>
      <c r="L357" s="49"/>
      <c r="M357" s="50"/>
      <c r="N357" s="93"/>
    </row>
    <row r="358" spans="1:14" x14ac:dyDescent="0.35">
      <c r="A358" s="51" t="s">
        <v>1</v>
      </c>
      <c r="B358" s="121">
        <f>B316</f>
        <v>44842</v>
      </c>
      <c r="C358" s="121"/>
      <c r="D358" s="121">
        <v>44842</v>
      </c>
      <c r="E358" s="121"/>
      <c r="F358" s="121"/>
      <c r="G358" s="121"/>
      <c r="H358" s="121"/>
      <c r="I358" s="121"/>
      <c r="J358" s="121"/>
      <c r="K358" s="121"/>
      <c r="L358" s="121"/>
      <c r="M358" s="121"/>
      <c r="N358" s="94"/>
    </row>
    <row r="359" spans="1:14" x14ac:dyDescent="0.35">
      <c r="A359" s="51" t="s">
        <v>2</v>
      </c>
      <c r="B359" s="122">
        <v>1</v>
      </c>
      <c r="C359" s="122"/>
      <c r="D359" s="122">
        <v>1</v>
      </c>
      <c r="E359" s="122"/>
      <c r="F359" s="59"/>
      <c r="G359" s="59"/>
      <c r="H359" s="59"/>
      <c r="I359" s="59"/>
      <c r="J359" s="122" t="s">
        <v>28</v>
      </c>
      <c r="K359" s="122"/>
      <c r="L359" s="122"/>
      <c r="M359" s="122"/>
      <c r="N359" s="53" t="s">
        <v>3</v>
      </c>
    </row>
    <row r="360" spans="1:14" x14ac:dyDescent="0.35">
      <c r="A360" s="54" t="s">
        <v>4</v>
      </c>
      <c r="B360" s="55" t="s">
        <v>5</v>
      </c>
      <c r="C360" s="55" t="s">
        <v>6</v>
      </c>
      <c r="D360" s="55" t="s">
        <v>5</v>
      </c>
      <c r="E360" s="55" t="s">
        <v>6</v>
      </c>
      <c r="F360" s="55" t="s">
        <v>5</v>
      </c>
      <c r="G360" s="55" t="s">
        <v>6</v>
      </c>
      <c r="H360" s="55" t="s">
        <v>5</v>
      </c>
      <c r="I360" s="55" t="s">
        <v>6</v>
      </c>
      <c r="J360" s="55" t="s">
        <v>5</v>
      </c>
      <c r="K360" s="55" t="s">
        <v>6</v>
      </c>
      <c r="L360" s="55" t="s">
        <v>5</v>
      </c>
      <c r="M360" s="55" t="s">
        <v>6</v>
      </c>
      <c r="N360" s="95"/>
    </row>
    <row r="361" spans="1:14" x14ac:dyDescent="0.35">
      <c r="A361" s="55" t="s">
        <v>70</v>
      </c>
      <c r="B361" s="57">
        <v>1</v>
      </c>
      <c r="C361" s="57">
        <v>1</v>
      </c>
      <c r="D361" s="57">
        <v>1</v>
      </c>
      <c r="E361" s="57">
        <v>1</v>
      </c>
      <c r="F361" s="57"/>
      <c r="G361" s="57"/>
      <c r="H361" s="57"/>
      <c r="I361" s="57"/>
      <c r="J361" s="57"/>
      <c r="K361" s="57"/>
      <c r="L361" s="57"/>
      <c r="M361" s="57"/>
      <c r="N361" s="65">
        <v>2</v>
      </c>
    </row>
    <row r="362" spans="1:14" x14ac:dyDescent="0.35">
      <c r="A362" s="55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65"/>
    </row>
    <row r="363" spans="1:14" x14ac:dyDescent="0.35">
      <c r="A363" s="55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65"/>
    </row>
    <row r="364" spans="1:14" x14ac:dyDescent="0.35">
      <c r="A364" s="55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65"/>
    </row>
    <row r="365" spans="1:14" x14ac:dyDescent="0.35">
      <c r="A365" s="55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65"/>
    </row>
    <row r="366" spans="1:14" x14ac:dyDescent="0.35">
      <c r="A366" s="128" t="s">
        <v>204</v>
      </c>
      <c r="B366" s="128"/>
      <c r="C366" s="128"/>
      <c r="D366" s="49"/>
      <c r="E366" s="49"/>
      <c r="F366" s="49"/>
      <c r="G366" s="49"/>
      <c r="H366" s="49"/>
      <c r="I366" s="49"/>
      <c r="J366" s="49"/>
      <c r="K366" s="49"/>
      <c r="L366" s="49"/>
      <c r="M366" s="50"/>
      <c r="N366" s="93"/>
    </row>
    <row r="367" spans="1:14" x14ac:dyDescent="0.35">
      <c r="A367" s="51" t="s">
        <v>1</v>
      </c>
      <c r="B367" s="121">
        <f>B358</f>
        <v>44842</v>
      </c>
      <c r="C367" s="121"/>
      <c r="D367" s="121">
        <v>44842</v>
      </c>
      <c r="E367" s="121"/>
      <c r="F367" s="121"/>
      <c r="G367" s="121"/>
      <c r="H367" s="121"/>
      <c r="I367" s="121"/>
      <c r="J367" s="121"/>
      <c r="K367" s="121"/>
      <c r="L367" s="121"/>
      <c r="M367" s="121"/>
      <c r="N367" s="94"/>
    </row>
    <row r="368" spans="1:14" x14ac:dyDescent="0.35">
      <c r="A368" s="51" t="s">
        <v>2</v>
      </c>
      <c r="B368" s="122">
        <v>2</v>
      </c>
      <c r="C368" s="122"/>
      <c r="D368" s="122">
        <v>2</v>
      </c>
      <c r="E368" s="122"/>
      <c r="F368" s="59"/>
      <c r="G368" s="59"/>
      <c r="H368" s="59"/>
      <c r="I368" s="59"/>
      <c r="J368" s="122"/>
      <c r="K368" s="122"/>
      <c r="L368" s="122"/>
      <c r="M368" s="122"/>
      <c r="N368" s="53" t="s">
        <v>3</v>
      </c>
    </row>
    <row r="369" spans="1:14" x14ac:dyDescent="0.35">
      <c r="A369" s="54" t="s">
        <v>4</v>
      </c>
      <c r="B369" s="55" t="s">
        <v>5</v>
      </c>
      <c r="C369" s="55" t="s">
        <v>6</v>
      </c>
      <c r="D369" s="55" t="s">
        <v>5</v>
      </c>
      <c r="E369" s="55" t="s">
        <v>6</v>
      </c>
      <c r="F369" s="55" t="s">
        <v>5</v>
      </c>
      <c r="G369" s="55" t="s">
        <v>6</v>
      </c>
      <c r="H369" s="55" t="s">
        <v>5</v>
      </c>
      <c r="I369" s="55" t="s">
        <v>6</v>
      </c>
      <c r="J369" s="55" t="s">
        <v>5</v>
      </c>
      <c r="K369" s="55" t="s">
        <v>6</v>
      </c>
      <c r="L369" s="55" t="s">
        <v>5</v>
      </c>
      <c r="M369" s="55" t="s">
        <v>6</v>
      </c>
      <c r="N369" s="95"/>
    </row>
    <row r="370" spans="1:14" x14ac:dyDescent="0.35">
      <c r="A370" s="55" t="s">
        <v>226</v>
      </c>
      <c r="B370" s="57">
        <v>2</v>
      </c>
      <c r="C370" s="57">
        <v>1</v>
      </c>
      <c r="D370" s="57">
        <v>1</v>
      </c>
      <c r="E370" s="57">
        <v>2</v>
      </c>
      <c r="F370" s="57"/>
      <c r="G370" s="57"/>
      <c r="H370" s="57"/>
      <c r="I370" s="57"/>
      <c r="J370" s="57"/>
      <c r="K370" s="57"/>
      <c r="L370" s="57"/>
      <c r="M370" s="57"/>
      <c r="N370" s="65">
        <v>3</v>
      </c>
    </row>
    <row r="371" spans="1:14" x14ac:dyDescent="0.35">
      <c r="A371" s="55" t="s">
        <v>227</v>
      </c>
      <c r="B371" s="57">
        <v>1</v>
      </c>
      <c r="C371" s="57">
        <v>2</v>
      </c>
      <c r="D371" s="57">
        <v>2</v>
      </c>
      <c r="E371" s="57">
        <v>1</v>
      </c>
      <c r="F371" s="57"/>
      <c r="G371" s="57"/>
      <c r="H371" s="57"/>
      <c r="I371" s="57"/>
      <c r="J371" s="57"/>
      <c r="K371" s="57"/>
      <c r="L371" s="57"/>
      <c r="M371" s="57"/>
      <c r="N371" s="65">
        <v>3</v>
      </c>
    </row>
    <row r="372" spans="1:14" x14ac:dyDescent="0.35">
      <c r="A372" s="55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65"/>
    </row>
    <row r="373" spans="1:14" x14ac:dyDescent="0.35">
      <c r="A373" s="55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65"/>
    </row>
    <row r="374" spans="1:14" x14ac:dyDescent="0.35">
      <c r="A374" s="55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65"/>
    </row>
    <row r="375" spans="1:14" x14ac:dyDescent="0.35">
      <c r="A375" s="55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65"/>
    </row>
    <row r="376" spans="1:14" x14ac:dyDescent="0.35">
      <c r="A376" s="55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65"/>
    </row>
    <row r="377" spans="1:14" x14ac:dyDescent="0.35">
      <c r="A377" s="55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65"/>
    </row>
    <row r="378" spans="1:14" x14ac:dyDescent="0.35">
      <c r="A378" s="128" t="s">
        <v>205</v>
      </c>
      <c r="B378" s="128"/>
      <c r="C378" s="128"/>
      <c r="D378" s="49"/>
      <c r="E378" s="49"/>
      <c r="F378" s="49"/>
      <c r="G378" s="49"/>
      <c r="H378" s="49"/>
      <c r="I378" s="49"/>
      <c r="J378" s="49"/>
      <c r="K378" s="49"/>
      <c r="L378" s="49"/>
      <c r="M378" s="50"/>
      <c r="N378" s="93"/>
    </row>
    <row r="379" spans="1:14" x14ac:dyDescent="0.35">
      <c r="A379" s="51" t="s">
        <v>1</v>
      </c>
      <c r="B379" s="121">
        <f>B367</f>
        <v>44842</v>
      </c>
      <c r="C379" s="121"/>
      <c r="D379" s="121">
        <v>44842</v>
      </c>
      <c r="E379" s="121"/>
      <c r="F379" s="121"/>
      <c r="G379" s="121"/>
      <c r="H379" s="121"/>
      <c r="I379" s="121"/>
      <c r="J379" s="121"/>
      <c r="K379" s="121"/>
      <c r="L379" s="121"/>
      <c r="M379" s="121"/>
      <c r="N379" s="94"/>
    </row>
    <row r="380" spans="1:14" x14ac:dyDescent="0.35">
      <c r="A380" s="51" t="s">
        <v>2</v>
      </c>
      <c r="B380" s="126">
        <v>0</v>
      </c>
      <c r="C380" s="126"/>
      <c r="D380" s="126">
        <v>0</v>
      </c>
      <c r="E380" s="126"/>
      <c r="F380" s="59"/>
      <c r="G380" s="59"/>
      <c r="H380" s="59"/>
      <c r="I380" s="59"/>
      <c r="J380" s="122"/>
      <c r="K380" s="122"/>
      <c r="L380" s="122"/>
      <c r="M380" s="122"/>
      <c r="N380" s="53" t="s">
        <v>3</v>
      </c>
    </row>
    <row r="381" spans="1:14" x14ac:dyDescent="0.35">
      <c r="A381" s="54" t="s">
        <v>4</v>
      </c>
      <c r="B381" s="55" t="s">
        <v>5</v>
      </c>
      <c r="C381" s="55" t="s">
        <v>6</v>
      </c>
      <c r="D381" s="55" t="s">
        <v>5</v>
      </c>
      <c r="E381" s="55" t="s">
        <v>6</v>
      </c>
      <c r="F381" s="55" t="s">
        <v>5</v>
      </c>
      <c r="G381" s="55" t="s">
        <v>6</v>
      </c>
      <c r="H381" s="55" t="s">
        <v>5</v>
      </c>
      <c r="I381" s="55" t="s">
        <v>6</v>
      </c>
      <c r="J381" s="55" t="s">
        <v>5</v>
      </c>
      <c r="K381" s="55" t="s">
        <v>6</v>
      </c>
      <c r="L381" s="55" t="s">
        <v>5</v>
      </c>
      <c r="M381" s="55" t="s">
        <v>6</v>
      </c>
      <c r="N381" s="95"/>
    </row>
    <row r="382" spans="1:14" x14ac:dyDescent="0.35">
      <c r="A382" s="55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65"/>
    </row>
    <row r="383" spans="1:14" x14ac:dyDescent="0.35">
      <c r="A383" s="55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65"/>
    </row>
    <row r="384" spans="1:14" x14ac:dyDescent="0.35">
      <c r="A384" s="55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65"/>
    </row>
    <row r="385" spans="1:14" x14ac:dyDescent="0.35">
      <c r="A385" s="55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65"/>
    </row>
    <row r="386" spans="1:14" x14ac:dyDescent="0.35">
      <c r="A386" s="111"/>
      <c r="B386" s="57"/>
      <c r="C386" s="62"/>
      <c r="D386" s="57"/>
      <c r="E386" s="62"/>
      <c r="F386" s="57"/>
      <c r="G386" s="62"/>
      <c r="H386" s="57"/>
      <c r="I386" s="57"/>
      <c r="J386" s="57"/>
      <c r="K386" s="57"/>
      <c r="L386" s="57"/>
      <c r="M386" s="57"/>
      <c r="N386" s="65"/>
    </row>
    <row r="387" spans="1:14" x14ac:dyDescent="0.35">
      <c r="A387" s="55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65"/>
    </row>
    <row r="388" spans="1:14" x14ac:dyDescent="0.35">
      <c r="A388" s="55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65"/>
    </row>
    <row r="389" spans="1:14" x14ac:dyDescent="0.35">
      <c r="A389" s="55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65"/>
    </row>
    <row r="390" spans="1:14" x14ac:dyDescent="0.35">
      <c r="A390" s="55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65"/>
    </row>
    <row r="391" spans="1:14" x14ac:dyDescent="0.35">
      <c r="A391" s="55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65">
        <f t="shared" ref="N391" si="0">SUM(C391+E391+G391+I391+K391+M391)</f>
        <v>0</v>
      </c>
    </row>
    <row r="392" spans="1:14" x14ac:dyDescent="0.35">
      <c r="A392" s="48" t="s">
        <v>206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50"/>
      <c r="N392" s="93"/>
    </row>
    <row r="393" spans="1:14" x14ac:dyDescent="0.35">
      <c r="A393" s="51" t="s">
        <v>1</v>
      </c>
      <c r="B393" s="121">
        <f>B379</f>
        <v>44842</v>
      </c>
      <c r="C393" s="121"/>
      <c r="D393" s="121">
        <v>44842</v>
      </c>
      <c r="E393" s="121"/>
      <c r="F393" s="121"/>
      <c r="G393" s="121"/>
      <c r="H393" s="121"/>
      <c r="I393" s="121"/>
      <c r="J393" s="121"/>
      <c r="K393" s="121"/>
      <c r="L393" s="121"/>
      <c r="M393" s="121"/>
      <c r="N393" s="94"/>
    </row>
    <row r="394" spans="1:14" x14ac:dyDescent="0.35">
      <c r="A394" s="51" t="s">
        <v>2</v>
      </c>
      <c r="B394" s="122">
        <v>0</v>
      </c>
      <c r="C394" s="122"/>
      <c r="D394" s="122">
        <v>0</v>
      </c>
      <c r="E394" s="122"/>
      <c r="F394" s="59"/>
      <c r="G394" s="59"/>
      <c r="H394" s="59"/>
      <c r="I394" s="59"/>
      <c r="J394" s="122"/>
      <c r="K394" s="122"/>
      <c r="L394" s="122"/>
      <c r="M394" s="122"/>
      <c r="N394" s="53" t="s">
        <v>3</v>
      </c>
    </row>
    <row r="395" spans="1:14" x14ac:dyDescent="0.35">
      <c r="A395" s="54" t="s">
        <v>4</v>
      </c>
      <c r="B395" s="55" t="s">
        <v>5</v>
      </c>
      <c r="C395" s="55" t="s">
        <v>6</v>
      </c>
      <c r="D395" s="55" t="s">
        <v>5</v>
      </c>
      <c r="E395" s="55" t="s">
        <v>6</v>
      </c>
      <c r="F395" s="55" t="s">
        <v>5</v>
      </c>
      <c r="G395" s="55" t="s">
        <v>6</v>
      </c>
      <c r="H395" s="55" t="s">
        <v>5</v>
      </c>
      <c r="I395" s="55" t="s">
        <v>6</v>
      </c>
      <c r="J395" s="55" t="s">
        <v>5</v>
      </c>
      <c r="K395" s="55" t="s">
        <v>6</v>
      </c>
      <c r="L395" s="55" t="s">
        <v>5</v>
      </c>
      <c r="M395" s="55" t="s">
        <v>6</v>
      </c>
      <c r="N395" s="95"/>
    </row>
    <row r="396" spans="1:14" x14ac:dyDescent="0.35">
      <c r="A396" s="55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65"/>
    </row>
    <row r="397" spans="1:14" x14ac:dyDescent="0.35">
      <c r="A397" s="55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65"/>
    </row>
    <row r="398" spans="1:14" x14ac:dyDescent="0.35">
      <c r="A398" s="55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65"/>
    </row>
    <row r="399" spans="1:14" x14ac:dyDescent="0.35">
      <c r="A399" s="55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65"/>
    </row>
    <row r="400" spans="1:14" x14ac:dyDescent="0.35">
      <c r="A400" s="55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65"/>
    </row>
    <row r="401" spans="1:14" x14ac:dyDescent="0.35">
      <c r="A401" s="55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65"/>
    </row>
    <row r="402" spans="1:14" x14ac:dyDescent="0.35">
      <c r="A402" s="48" t="s">
        <v>207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50"/>
      <c r="N402" s="93"/>
    </row>
    <row r="403" spans="1:14" x14ac:dyDescent="0.35">
      <c r="A403" s="51" t="s">
        <v>1</v>
      </c>
      <c r="B403" s="121">
        <v>44842</v>
      </c>
      <c r="C403" s="121"/>
      <c r="D403" s="121">
        <v>44842</v>
      </c>
      <c r="E403" s="121"/>
      <c r="F403" s="121"/>
      <c r="G403" s="121"/>
      <c r="H403" s="121"/>
      <c r="I403" s="121"/>
      <c r="J403" s="121"/>
      <c r="K403" s="121"/>
      <c r="L403" s="121"/>
      <c r="M403" s="121"/>
      <c r="N403" s="94"/>
    </row>
    <row r="404" spans="1:14" x14ac:dyDescent="0.35">
      <c r="A404" s="51" t="s">
        <v>2</v>
      </c>
      <c r="B404" s="122">
        <v>0</v>
      </c>
      <c r="C404" s="122"/>
      <c r="D404" s="126">
        <v>0</v>
      </c>
      <c r="E404" s="126"/>
      <c r="F404" s="59"/>
      <c r="G404" s="59"/>
      <c r="H404" s="59"/>
      <c r="I404" s="59"/>
      <c r="J404" s="122"/>
      <c r="K404" s="122"/>
      <c r="L404" s="122"/>
      <c r="M404" s="122"/>
      <c r="N404" s="53" t="s">
        <v>3</v>
      </c>
    </row>
    <row r="405" spans="1:14" x14ac:dyDescent="0.35">
      <c r="A405" s="54" t="s">
        <v>4</v>
      </c>
      <c r="B405" s="55" t="s">
        <v>5</v>
      </c>
      <c r="C405" s="55" t="s">
        <v>6</v>
      </c>
      <c r="D405" s="55" t="s">
        <v>5</v>
      </c>
      <c r="E405" s="55" t="s">
        <v>6</v>
      </c>
      <c r="F405" s="55" t="s">
        <v>5</v>
      </c>
      <c r="G405" s="55" t="s">
        <v>6</v>
      </c>
      <c r="H405" s="55" t="s">
        <v>5</v>
      </c>
      <c r="I405" s="55" t="s">
        <v>6</v>
      </c>
      <c r="J405" s="55" t="s">
        <v>5</v>
      </c>
      <c r="K405" s="55" t="s">
        <v>6</v>
      </c>
      <c r="L405" s="55" t="s">
        <v>5</v>
      </c>
      <c r="M405" s="55" t="s">
        <v>6</v>
      </c>
      <c r="N405" s="95"/>
    </row>
    <row r="406" spans="1:14" x14ac:dyDescent="0.35">
      <c r="A406" s="55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65"/>
    </row>
    <row r="407" spans="1:14" x14ac:dyDescent="0.35">
      <c r="A407" s="55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65"/>
    </row>
    <row r="408" spans="1:14" x14ac:dyDescent="0.35">
      <c r="A408" s="55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65"/>
    </row>
    <row r="409" spans="1:14" x14ac:dyDescent="0.35">
      <c r="A409" s="55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65"/>
    </row>
    <row r="410" spans="1:14" x14ac:dyDescent="0.35">
      <c r="A410" s="55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65"/>
    </row>
    <row r="411" spans="1:14" x14ac:dyDescent="0.35">
      <c r="A411" s="48" t="s">
        <v>208</v>
      </c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50"/>
      <c r="N411" s="93"/>
    </row>
    <row r="412" spans="1:14" x14ac:dyDescent="0.35">
      <c r="A412" s="51" t="s">
        <v>1</v>
      </c>
      <c r="B412" s="124">
        <v>44842</v>
      </c>
      <c r="C412" s="125"/>
      <c r="D412" s="124">
        <v>44842</v>
      </c>
      <c r="E412" s="125"/>
      <c r="F412" s="124"/>
      <c r="G412" s="125"/>
      <c r="H412" s="124"/>
      <c r="I412" s="125"/>
      <c r="J412" s="124"/>
      <c r="K412" s="125"/>
      <c r="L412" s="124"/>
      <c r="M412" s="125"/>
      <c r="N412" s="94"/>
    </row>
    <row r="413" spans="1:14" x14ac:dyDescent="0.35">
      <c r="A413" s="51" t="s">
        <v>2</v>
      </c>
      <c r="B413" s="132">
        <v>0</v>
      </c>
      <c r="C413" s="133"/>
      <c r="D413" s="132">
        <v>0</v>
      </c>
      <c r="E413" s="133"/>
      <c r="F413" s="132"/>
      <c r="G413" s="133"/>
      <c r="H413" s="59"/>
      <c r="I413" s="59"/>
      <c r="J413" s="129"/>
      <c r="K413" s="130"/>
      <c r="L413" s="129"/>
      <c r="M413" s="130"/>
      <c r="N413" s="53" t="s">
        <v>3</v>
      </c>
    </row>
    <row r="414" spans="1:14" x14ac:dyDescent="0.35">
      <c r="A414" s="54" t="s">
        <v>4</v>
      </c>
      <c r="B414" s="55" t="s">
        <v>5</v>
      </c>
      <c r="C414" s="55" t="s">
        <v>6</v>
      </c>
      <c r="D414" s="55" t="s">
        <v>5</v>
      </c>
      <c r="E414" s="55" t="s">
        <v>6</v>
      </c>
      <c r="F414" s="55" t="s">
        <v>5</v>
      </c>
      <c r="G414" s="55" t="s">
        <v>6</v>
      </c>
      <c r="H414" s="55" t="s">
        <v>5</v>
      </c>
      <c r="I414" s="55" t="s">
        <v>6</v>
      </c>
      <c r="J414" s="55" t="s">
        <v>5</v>
      </c>
      <c r="K414" s="55" t="s">
        <v>6</v>
      </c>
      <c r="L414" s="55" t="s">
        <v>5</v>
      </c>
      <c r="M414" s="55" t="s">
        <v>6</v>
      </c>
      <c r="N414" s="54"/>
    </row>
    <row r="415" spans="1:14" x14ac:dyDescent="0.35">
      <c r="A415" s="55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65"/>
    </row>
    <row r="416" spans="1:14" x14ac:dyDescent="0.35">
      <c r="A416" s="55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65"/>
    </row>
    <row r="417" spans="1:14" x14ac:dyDescent="0.35">
      <c r="A417" s="55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65"/>
    </row>
    <row r="418" spans="1:14" x14ac:dyDescent="0.35">
      <c r="A418" s="55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65"/>
    </row>
    <row r="419" spans="1:14" ht="23.25" x14ac:dyDescent="0.35">
      <c r="A419" s="104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65"/>
    </row>
    <row r="420" spans="1:14" x14ac:dyDescent="0.35">
      <c r="A420" s="111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65"/>
    </row>
    <row r="421" spans="1:14" x14ac:dyDescent="0.3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65"/>
    </row>
    <row r="422" spans="1:14" x14ac:dyDescent="0.3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65"/>
    </row>
    <row r="423" spans="1:14" x14ac:dyDescent="0.3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65"/>
    </row>
    <row r="424" spans="1:14" x14ac:dyDescent="0.3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65"/>
    </row>
    <row r="425" spans="1:14" x14ac:dyDescent="0.35">
      <c r="A425" s="48" t="s">
        <v>219</v>
      </c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50"/>
      <c r="N425" s="93"/>
    </row>
    <row r="426" spans="1:14" x14ac:dyDescent="0.35">
      <c r="A426" s="51" t="s">
        <v>1</v>
      </c>
      <c r="B426" s="121">
        <v>44477</v>
      </c>
      <c r="C426" s="121"/>
      <c r="D426" s="121">
        <v>44842</v>
      </c>
      <c r="E426" s="121"/>
      <c r="F426" s="121"/>
      <c r="G426" s="121"/>
      <c r="H426" s="121"/>
      <c r="I426" s="121"/>
      <c r="J426" s="121"/>
      <c r="K426" s="121"/>
      <c r="L426" s="121"/>
      <c r="M426" s="121"/>
      <c r="N426" s="94"/>
    </row>
    <row r="427" spans="1:14" x14ac:dyDescent="0.35">
      <c r="A427" s="51" t="s">
        <v>2</v>
      </c>
      <c r="B427" s="126">
        <v>4</v>
      </c>
      <c r="C427" s="126"/>
      <c r="D427" s="126">
        <v>4</v>
      </c>
      <c r="E427" s="126"/>
      <c r="F427" s="59"/>
      <c r="G427" s="59"/>
      <c r="H427" s="59"/>
      <c r="I427" s="59"/>
      <c r="J427" s="122"/>
      <c r="K427" s="122"/>
      <c r="L427" s="122"/>
      <c r="M427" s="122"/>
      <c r="N427" s="53" t="s">
        <v>3</v>
      </c>
    </row>
    <row r="428" spans="1:14" x14ac:dyDescent="0.35">
      <c r="A428" s="54" t="s">
        <v>4</v>
      </c>
      <c r="B428" s="55" t="s">
        <v>5</v>
      </c>
      <c r="C428" s="55" t="s">
        <v>6</v>
      </c>
      <c r="D428" s="55" t="s">
        <v>5</v>
      </c>
      <c r="E428" s="55" t="s">
        <v>6</v>
      </c>
      <c r="F428" s="55" t="s">
        <v>5</v>
      </c>
      <c r="G428" s="55" t="s">
        <v>6</v>
      </c>
      <c r="H428" s="55" t="s">
        <v>5</v>
      </c>
      <c r="I428" s="55" t="s">
        <v>6</v>
      </c>
      <c r="J428" s="55" t="s">
        <v>5</v>
      </c>
      <c r="K428" s="55" t="s">
        <v>6</v>
      </c>
      <c r="L428" s="55" t="s">
        <v>5</v>
      </c>
      <c r="M428" s="55" t="s">
        <v>6</v>
      </c>
      <c r="N428" s="95"/>
    </row>
    <row r="429" spans="1:14" x14ac:dyDescent="0.35">
      <c r="A429" s="55" t="s">
        <v>236</v>
      </c>
      <c r="B429" s="57">
        <v>1</v>
      </c>
      <c r="C429" s="57">
        <v>4</v>
      </c>
      <c r="D429" s="57">
        <v>1</v>
      </c>
      <c r="E429" s="57">
        <v>4</v>
      </c>
      <c r="F429" s="57"/>
      <c r="G429" s="57"/>
      <c r="H429" s="57"/>
      <c r="I429" s="57"/>
      <c r="J429" s="57"/>
      <c r="K429" s="57"/>
      <c r="L429" s="57"/>
      <c r="M429" s="57"/>
      <c r="N429" s="65">
        <v>8</v>
      </c>
    </row>
    <row r="430" spans="1:14" x14ac:dyDescent="0.35">
      <c r="A430" s="55" t="s">
        <v>237</v>
      </c>
      <c r="B430" s="57">
        <v>2</v>
      </c>
      <c r="C430" s="57">
        <v>3</v>
      </c>
      <c r="D430" s="57">
        <v>3</v>
      </c>
      <c r="E430" s="57">
        <v>2</v>
      </c>
      <c r="F430" s="57"/>
      <c r="G430" s="57"/>
      <c r="H430" s="57"/>
      <c r="I430" s="57"/>
      <c r="J430" s="57"/>
      <c r="K430" s="57"/>
      <c r="L430" s="57"/>
      <c r="M430" s="57"/>
      <c r="N430" s="65">
        <v>5</v>
      </c>
    </row>
    <row r="431" spans="1:14" x14ac:dyDescent="0.35">
      <c r="A431" s="55" t="s">
        <v>127</v>
      </c>
      <c r="B431" s="57">
        <v>3</v>
      </c>
      <c r="C431" s="57">
        <v>2</v>
      </c>
      <c r="D431" s="57">
        <v>2</v>
      </c>
      <c r="E431" s="57">
        <v>3</v>
      </c>
      <c r="F431" s="57"/>
      <c r="G431" s="57"/>
      <c r="H431" s="57"/>
      <c r="I431" s="57"/>
      <c r="J431" s="57"/>
      <c r="K431" s="57"/>
      <c r="L431" s="57"/>
      <c r="M431" s="57"/>
      <c r="N431" s="65">
        <v>5</v>
      </c>
    </row>
    <row r="432" spans="1:14" x14ac:dyDescent="0.35">
      <c r="A432" s="55" t="s">
        <v>240</v>
      </c>
      <c r="B432" s="57">
        <v>4</v>
      </c>
      <c r="C432" s="57">
        <v>1</v>
      </c>
      <c r="D432" s="57">
        <v>4</v>
      </c>
      <c r="E432" s="57">
        <v>1</v>
      </c>
      <c r="F432" s="57"/>
      <c r="G432" s="57"/>
      <c r="H432" s="57"/>
      <c r="I432" s="57"/>
      <c r="J432" s="57"/>
      <c r="K432" s="57"/>
      <c r="L432" s="57"/>
      <c r="M432" s="57"/>
      <c r="N432" s="65">
        <v>2</v>
      </c>
    </row>
    <row r="433" spans="1:14" x14ac:dyDescent="0.35">
      <c r="A433" s="55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65"/>
    </row>
    <row r="434" spans="1:14" x14ac:dyDescent="0.35">
      <c r="A434" s="55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65"/>
    </row>
    <row r="435" spans="1:14" x14ac:dyDescent="0.35">
      <c r="A435" s="55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65"/>
    </row>
    <row r="436" spans="1:14" x14ac:dyDescent="0.35">
      <c r="A436" s="55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65"/>
    </row>
    <row r="437" spans="1:14" x14ac:dyDescent="0.35">
      <c r="A437" s="48" t="s">
        <v>209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50"/>
      <c r="N437" s="93"/>
    </row>
    <row r="438" spans="1:14" x14ac:dyDescent="0.35">
      <c r="A438" s="51" t="s">
        <v>1</v>
      </c>
      <c r="B438" s="121">
        <f>B412</f>
        <v>44842</v>
      </c>
      <c r="C438" s="121"/>
      <c r="D438" s="121">
        <v>44842</v>
      </c>
      <c r="E438" s="121"/>
      <c r="F438" s="121"/>
      <c r="G438" s="121"/>
      <c r="H438" s="121"/>
      <c r="I438" s="121"/>
      <c r="J438" s="121"/>
      <c r="K438" s="121"/>
      <c r="L438" s="121"/>
      <c r="M438" s="121"/>
      <c r="N438" s="54"/>
    </row>
    <row r="439" spans="1:14" x14ac:dyDescent="0.35">
      <c r="A439" s="51" t="s">
        <v>2</v>
      </c>
      <c r="B439" s="126">
        <v>5</v>
      </c>
      <c r="C439" s="126"/>
      <c r="D439" s="126">
        <v>5</v>
      </c>
      <c r="E439" s="126"/>
      <c r="F439" s="59"/>
      <c r="G439" s="59"/>
      <c r="H439" s="59"/>
      <c r="I439" s="59"/>
      <c r="J439" s="122"/>
      <c r="K439" s="122"/>
      <c r="L439" s="122"/>
      <c r="M439" s="122"/>
      <c r="N439" s="65" t="s">
        <v>3</v>
      </c>
    </row>
    <row r="440" spans="1:14" x14ac:dyDescent="0.35">
      <c r="A440" s="54" t="s">
        <v>4</v>
      </c>
      <c r="B440" s="55" t="s">
        <v>5</v>
      </c>
      <c r="C440" s="55" t="s">
        <v>6</v>
      </c>
      <c r="D440" s="55" t="s">
        <v>5</v>
      </c>
      <c r="E440" s="55" t="s">
        <v>6</v>
      </c>
      <c r="F440" s="55" t="s">
        <v>5</v>
      </c>
      <c r="G440" s="55" t="s">
        <v>6</v>
      </c>
      <c r="H440" s="55" t="s">
        <v>5</v>
      </c>
      <c r="I440" s="55" t="s">
        <v>6</v>
      </c>
      <c r="J440" s="55" t="s">
        <v>5</v>
      </c>
      <c r="K440" s="55" t="s">
        <v>6</v>
      </c>
      <c r="L440" s="55" t="s">
        <v>5</v>
      </c>
      <c r="M440" s="55" t="s">
        <v>6</v>
      </c>
      <c r="N440" s="54"/>
    </row>
    <row r="441" spans="1:14" x14ac:dyDescent="0.35">
      <c r="A441" s="55" t="s">
        <v>222</v>
      </c>
      <c r="B441" s="57">
        <v>5</v>
      </c>
      <c r="C441" s="57">
        <v>1</v>
      </c>
      <c r="D441" s="57">
        <v>2</v>
      </c>
      <c r="E441" s="57">
        <v>4</v>
      </c>
      <c r="F441" s="57"/>
      <c r="G441" s="57"/>
      <c r="H441" s="57"/>
      <c r="I441" s="57"/>
      <c r="J441" s="57"/>
      <c r="K441" s="57"/>
      <c r="L441" s="57"/>
      <c r="M441" s="57"/>
      <c r="N441" s="65">
        <v>5</v>
      </c>
    </row>
    <row r="442" spans="1:14" x14ac:dyDescent="0.35">
      <c r="A442" s="55" t="s">
        <v>238</v>
      </c>
      <c r="B442" s="57">
        <v>4</v>
      </c>
      <c r="C442" s="57">
        <v>2</v>
      </c>
      <c r="D442" s="57">
        <v>4</v>
      </c>
      <c r="E442" s="57">
        <v>2</v>
      </c>
      <c r="F442" s="57"/>
      <c r="G442" s="57"/>
      <c r="H442" s="57"/>
      <c r="I442" s="57"/>
      <c r="J442" s="57"/>
      <c r="K442" s="57"/>
      <c r="L442" s="57"/>
      <c r="M442" s="57"/>
      <c r="N442" s="65">
        <v>4</v>
      </c>
    </row>
    <row r="443" spans="1:14" x14ac:dyDescent="0.35">
      <c r="A443" s="55" t="s">
        <v>20</v>
      </c>
      <c r="B443" s="57">
        <v>1</v>
      </c>
      <c r="C443" s="57">
        <v>5</v>
      </c>
      <c r="D443" s="57">
        <v>1</v>
      </c>
      <c r="E443" s="57">
        <v>5</v>
      </c>
      <c r="F443" s="57"/>
      <c r="G443" s="57"/>
      <c r="H443" s="57"/>
      <c r="I443" s="57"/>
      <c r="J443" s="57"/>
      <c r="K443" s="57"/>
      <c r="L443" s="57"/>
      <c r="M443" s="57"/>
      <c r="N443" s="65">
        <v>10</v>
      </c>
    </row>
    <row r="444" spans="1:14" x14ac:dyDescent="0.35">
      <c r="A444" s="55" t="s">
        <v>239</v>
      </c>
      <c r="B444" s="57">
        <v>3</v>
      </c>
      <c r="C444" s="57">
        <v>3</v>
      </c>
      <c r="D444" s="57">
        <v>5</v>
      </c>
      <c r="E444" s="57">
        <v>1</v>
      </c>
      <c r="F444" s="57"/>
      <c r="G444" s="57"/>
      <c r="H444" s="57"/>
      <c r="I444" s="57"/>
      <c r="J444" s="57"/>
      <c r="K444" s="57"/>
      <c r="L444" s="57"/>
      <c r="M444" s="57"/>
      <c r="N444" s="65">
        <v>4</v>
      </c>
    </row>
    <row r="445" spans="1:14" x14ac:dyDescent="0.35">
      <c r="A445" s="55" t="s">
        <v>136</v>
      </c>
      <c r="B445" s="57">
        <v>2</v>
      </c>
      <c r="C445" s="57">
        <v>4</v>
      </c>
      <c r="D445" s="57">
        <v>3</v>
      </c>
      <c r="E445" s="57">
        <v>3</v>
      </c>
      <c r="F445" s="57"/>
      <c r="G445" s="57"/>
      <c r="H445" s="57"/>
      <c r="I445" s="57"/>
      <c r="J445" s="57"/>
      <c r="K445" s="57"/>
      <c r="L445" s="57"/>
      <c r="M445" s="57"/>
      <c r="N445" s="65">
        <v>7</v>
      </c>
    </row>
    <row r="446" spans="1:14" x14ac:dyDescent="0.35">
      <c r="A446" s="55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65"/>
    </row>
    <row r="447" spans="1:14" x14ac:dyDescent="0.35">
      <c r="A447" s="111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65"/>
    </row>
    <row r="448" spans="1:14" x14ac:dyDescent="0.35">
      <c r="A448" s="55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65"/>
    </row>
    <row r="449" spans="1:14" x14ac:dyDescent="0.35">
      <c r="A449" s="55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65"/>
    </row>
    <row r="450" spans="1:14" x14ac:dyDescent="0.35">
      <c r="A450" s="55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65"/>
    </row>
    <row r="451" spans="1:14" x14ac:dyDescent="0.35">
      <c r="A451" s="48" t="s">
        <v>210</v>
      </c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50"/>
      <c r="N451" s="93"/>
    </row>
    <row r="452" spans="1:14" x14ac:dyDescent="0.35">
      <c r="A452" s="51" t="s">
        <v>1</v>
      </c>
      <c r="B452" s="121">
        <f>B438</f>
        <v>44842</v>
      </c>
      <c r="C452" s="121"/>
      <c r="D452" s="121">
        <v>44842</v>
      </c>
      <c r="E452" s="121"/>
      <c r="F452" s="121"/>
      <c r="G452" s="121"/>
      <c r="H452" s="121"/>
      <c r="I452" s="121"/>
      <c r="J452" s="121"/>
      <c r="K452" s="121"/>
      <c r="L452" s="121"/>
      <c r="M452" s="121"/>
      <c r="N452" s="54"/>
    </row>
    <row r="453" spans="1:14" x14ac:dyDescent="0.35">
      <c r="A453" s="51" t="s">
        <v>2</v>
      </c>
      <c r="B453" s="126">
        <v>0</v>
      </c>
      <c r="C453" s="126"/>
      <c r="D453" s="126">
        <v>0</v>
      </c>
      <c r="E453" s="126"/>
      <c r="F453" s="59"/>
      <c r="G453" s="59"/>
      <c r="H453" s="59"/>
      <c r="I453" s="59"/>
      <c r="J453" s="122"/>
      <c r="K453" s="122"/>
      <c r="L453" s="122"/>
      <c r="M453" s="122"/>
      <c r="N453" s="65" t="s">
        <v>3</v>
      </c>
    </row>
    <row r="454" spans="1:14" x14ac:dyDescent="0.35">
      <c r="A454" s="54" t="s">
        <v>4</v>
      </c>
      <c r="B454" s="55" t="s">
        <v>5</v>
      </c>
      <c r="C454" s="55" t="s">
        <v>6</v>
      </c>
      <c r="D454" s="55" t="s">
        <v>5</v>
      </c>
      <c r="E454" s="55" t="s">
        <v>6</v>
      </c>
      <c r="F454" s="55" t="s">
        <v>5</v>
      </c>
      <c r="G454" s="55" t="s">
        <v>6</v>
      </c>
      <c r="H454" s="55" t="s">
        <v>5</v>
      </c>
      <c r="I454" s="55" t="s">
        <v>6</v>
      </c>
      <c r="J454" s="55" t="s">
        <v>5</v>
      </c>
      <c r="K454" s="55" t="s">
        <v>6</v>
      </c>
      <c r="L454" s="55" t="s">
        <v>5</v>
      </c>
      <c r="M454" s="55" t="s">
        <v>6</v>
      </c>
      <c r="N454" s="54"/>
    </row>
    <row r="455" spans="1:14" x14ac:dyDescent="0.35">
      <c r="A455" s="55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65"/>
    </row>
    <row r="456" spans="1:14" x14ac:dyDescent="0.35">
      <c r="A456" s="55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65"/>
    </row>
    <row r="457" spans="1:14" x14ac:dyDescent="0.35">
      <c r="A457" s="55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65"/>
    </row>
    <row r="458" spans="1:14" x14ac:dyDescent="0.35">
      <c r="A458" s="55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65"/>
    </row>
    <row r="459" spans="1:14" x14ac:dyDescent="0.35">
      <c r="A459" s="55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65"/>
    </row>
    <row r="460" spans="1:14" x14ac:dyDescent="0.35">
      <c r="A460" s="111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65"/>
    </row>
    <row r="461" spans="1:14" x14ac:dyDescent="0.35">
      <c r="A461" s="111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65"/>
    </row>
    <row r="462" spans="1:14" x14ac:dyDescent="0.35">
      <c r="A462" s="112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2"/>
      <c r="N462" s="65"/>
    </row>
    <row r="463" spans="1:14" x14ac:dyDescent="0.35">
      <c r="A463" s="119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2"/>
      <c r="N463" s="65"/>
    </row>
    <row r="464" spans="1:14" x14ac:dyDescent="0.35">
      <c r="A464" s="48" t="s">
        <v>211</v>
      </c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50"/>
      <c r="N464" s="93"/>
    </row>
    <row r="465" spans="1:14" x14ac:dyDescent="0.35">
      <c r="A465" s="51" t="s">
        <v>1</v>
      </c>
      <c r="B465" s="121">
        <f>B452</f>
        <v>44842</v>
      </c>
      <c r="C465" s="121"/>
      <c r="D465" s="121">
        <v>44842</v>
      </c>
      <c r="E465" s="121"/>
      <c r="F465" s="121"/>
      <c r="G465" s="121"/>
      <c r="H465" s="121"/>
      <c r="I465" s="121"/>
      <c r="J465" s="121"/>
      <c r="K465" s="121"/>
      <c r="L465" s="121"/>
      <c r="M465" s="121"/>
      <c r="N465" s="54"/>
    </row>
    <row r="466" spans="1:14" x14ac:dyDescent="0.35">
      <c r="A466" s="51" t="s">
        <v>2</v>
      </c>
      <c r="B466" s="126">
        <v>2</v>
      </c>
      <c r="C466" s="126"/>
      <c r="D466" s="126">
        <v>2</v>
      </c>
      <c r="E466" s="126"/>
      <c r="F466" s="59"/>
      <c r="G466" s="59"/>
      <c r="H466" s="59"/>
      <c r="I466" s="59"/>
      <c r="J466" s="122"/>
      <c r="K466" s="122"/>
      <c r="L466" s="122"/>
      <c r="M466" s="122"/>
      <c r="N466" s="65" t="s">
        <v>3</v>
      </c>
    </row>
    <row r="467" spans="1:14" x14ac:dyDescent="0.35">
      <c r="A467" s="54" t="s">
        <v>4</v>
      </c>
      <c r="B467" s="55" t="s">
        <v>5</v>
      </c>
      <c r="C467" s="55" t="s">
        <v>6</v>
      </c>
      <c r="D467" s="55" t="s">
        <v>5</v>
      </c>
      <c r="E467" s="55" t="s">
        <v>6</v>
      </c>
      <c r="F467" s="55" t="s">
        <v>5</v>
      </c>
      <c r="G467" s="55" t="s">
        <v>6</v>
      </c>
      <c r="H467" s="55" t="s">
        <v>5</v>
      </c>
      <c r="I467" s="55" t="s">
        <v>6</v>
      </c>
      <c r="J467" s="55" t="s">
        <v>5</v>
      </c>
      <c r="K467" s="55" t="s">
        <v>6</v>
      </c>
      <c r="L467" s="55" t="s">
        <v>5</v>
      </c>
      <c r="M467" s="55" t="s">
        <v>6</v>
      </c>
      <c r="N467" s="54"/>
    </row>
    <row r="468" spans="1:14" x14ac:dyDescent="0.35">
      <c r="A468" s="55" t="s">
        <v>236</v>
      </c>
      <c r="B468" s="57">
        <v>2</v>
      </c>
      <c r="C468" s="57">
        <v>1</v>
      </c>
      <c r="D468" s="57">
        <v>1</v>
      </c>
      <c r="E468" s="57">
        <v>2</v>
      </c>
      <c r="F468" s="57"/>
      <c r="G468" s="57"/>
      <c r="H468" s="57"/>
      <c r="I468" s="57"/>
      <c r="J468" s="57"/>
      <c r="K468" s="57"/>
      <c r="L468" s="57"/>
      <c r="M468" s="57"/>
      <c r="N468" s="65">
        <v>3</v>
      </c>
    </row>
    <row r="469" spans="1:14" x14ac:dyDescent="0.35">
      <c r="A469" s="55" t="s">
        <v>225</v>
      </c>
      <c r="B469" s="57">
        <v>1</v>
      </c>
      <c r="C469" s="57">
        <v>2</v>
      </c>
      <c r="D469" s="57">
        <v>2</v>
      </c>
      <c r="E469" s="57">
        <v>1</v>
      </c>
      <c r="F469" s="57"/>
      <c r="G469" s="57"/>
      <c r="H469" s="57"/>
      <c r="I469" s="57"/>
      <c r="J469" s="57"/>
      <c r="K469" s="57"/>
      <c r="L469" s="57"/>
      <c r="M469" s="57"/>
      <c r="N469" s="65">
        <v>3</v>
      </c>
    </row>
    <row r="470" spans="1:14" x14ac:dyDescent="0.35">
      <c r="A470" s="55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65"/>
    </row>
    <row r="471" spans="1:14" x14ac:dyDescent="0.35">
      <c r="A471" s="55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65"/>
    </row>
    <row r="472" spans="1:14" x14ac:dyDescent="0.35">
      <c r="A472" s="55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65"/>
    </row>
    <row r="473" spans="1:14" x14ac:dyDescent="0.35">
      <c r="A473" s="55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65"/>
    </row>
    <row r="474" spans="1:14" x14ac:dyDescent="0.35">
      <c r="A474" s="55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65"/>
    </row>
    <row r="475" spans="1:14" x14ac:dyDescent="0.35">
      <c r="A475" s="55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65"/>
    </row>
    <row r="476" spans="1:14" x14ac:dyDescent="0.35">
      <c r="A476" s="55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65"/>
    </row>
    <row r="477" spans="1:14" x14ac:dyDescent="0.35">
      <c r="A477" s="48" t="s">
        <v>212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50"/>
      <c r="N477" s="93"/>
    </row>
    <row r="478" spans="1:14" x14ac:dyDescent="0.35">
      <c r="A478" s="51" t="s">
        <v>1</v>
      </c>
      <c r="B478" s="121">
        <f>B465</f>
        <v>44842</v>
      </c>
      <c r="C478" s="121"/>
      <c r="D478" s="121">
        <v>44842</v>
      </c>
      <c r="E478" s="121"/>
      <c r="F478" s="121"/>
      <c r="G478" s="121"/>
      <c r="H478" s="121"/>
      <c r="I478" s="121"/>
      <c r="J478" s="121"/>
      <c r="K478" s="121"/>
      <c r="L478" s="121"/>
      <c r="M478" s="121"/>
      <c r="N478" s="54"/>
    </row>
    <row r="479" spans="1:14" x14ac:dyDescent="0.35">
      <c r="A479" s="51" t="s">
        <v>2</v>
      </c>
      <c r="B479" s="126">
        <v>3</v>
      </c>
      <c r="C479" s="126"/>
      <c r="D479" s="126">
        <v>3</v>
      </c>
      <c r="E479" s="126"/>
      <c r="F479" s="59"/>
      <c r="G479" s="59"/>
      <c r="H479" s="59"/>
      <c r="I479" s="59"/>
      <c r="J479" s="122"/>
      <c r="K479" s="122"/>
      <c r="L479" s="122"/>
      <c r="M479" s="122"/>
      <c r="N479" s="65" t="s">
        <v>3</v>
      </c>
    </row>
    <row r="480" spans="1:14" x14ac:dyDescent="0.35">
      <c r="A480" s="54" t="s">
        <v>4</v>
      </c>
      <c r="B480" s="55" t="s">
        <v>5</v>
      </c>
      <c r="C480" s="55" t="s">
        <v>6</v>
      </c>
      <c r="D480" s="55" t="s">
        <v>5</v>
      </c>
      <c r="E480" s="55" t="s">
        <v>6</v>
      </c>
      <c r="F480" s="55" t="s">
        <v>5</v>
      </c>
      <c r="G480" s="55" t="s">
        <v>6</v>
      </c>
      <c r="H480" s="55" t="s">
        <v>5</v>
      </c>
      <c r="I480" s="55" t="s">
        <v>6</v>
      </c>
      <c r="J480" s="55" t="s">
        <v>5</v>
      </c>
      <c r="K480" s="55" t="s">
        <v>6</v>
      </c>
      <c r="L480" s="55" t="s">
        <v>5</v>
      </c>
      <c r="M480" s="55" t="s">
        <v>6</v>
      </c>
      <c r="N480" s="54"/>
    </row>
    <row r="481" spans="1:14" x14ac:dyDescent="0.35">
      <c r="A481" s="55" t="s">
        <v>237</v>
      </c>
      <c r="B481" s="57">
        <v>3</v>
      </c>
      <c r="C481" s="57">
        <v>1</v>
      </c>
      <c r="D481" s="57">
        <v>1</v>
      </c>
      <c r="E481" s="57">
        <v>3</v>
      </c>
      <c r="F481" s="57"/>
      <c r="G481" s="57"/>
      <c r="H481" s="57"/>
      <c r="I481" s="57"/>
      <c r="J481" s="57"/>
      <c r="K481" s="57"/>
      <c r="L481" s="57"/>
      <c r="M481" s="57"/>
      <c r="N481" s="65">
        <v>4</v>
      </c>
    </row>
    <row r="482" spans="1:14" x14ac:dyDescent="0.35">
      <c r="A482" s="55" t="s">
        <v>127</v>
      </c>
      <c r="B482" s="57">
        <v>2</v>
      </c>
      <c r="C482" s="57">
        <v>2</v>
      </c>
      <c r="D482" s="57">
        <v>2</v>
      </c>
      <c r="E482" s="57">
        <v>2</v>
      </c>
      <c r="F482" s="57"/>
      <c r="G482" s="57"/>
      <c r="H482" s="57"/>
      <c r="I482" s="57"/>
      <c r="J482" s="57"/>
      <c r="K482" s="57"/>
      <c r="L482" s="57"/>
      <c r="M482" s="57"/>
      <c r="N482" s="65">
        <v>4</v>
      </c>
    </row>
    <row r="483" spans="1:14" x14ac:dyDescent="0.35">
      <c r="A483" s="55" t="s">
        <v>240</v>
      </c>
      <c r="B483" s="57">
        <v>1</v>
      </c>
      <c r="C483" s="57">
        <v>3</v>
      </c>
      <c r="D483" s="57">
        <v>3</v>
      </c>
      <c r="E483" s="57">
        <v>1</v>
      </c>
      <c r="F483" s="57"/>
      <c r="G483" s="57"/>
      <c r="H483" s="57"/>
      <c r="I483" s="57"/>
      <c r="J483" s="57"/>
      <c r="K483" s="57"/>
      <c r="L483" s="57"/>
      <c r="M483" s="57"/>
      <c r="N483" s="65">
        <v>4</v>
      </c>
    </row>
    <row r="484" spans="1:14" x14ac:dyDescent="0.35">
      <c r="A484" s="48" t="s">
        <v>213</v>
      </c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50"/>
      <c r="N484" s="93"/>
    </row>
    <row r="485" spans="1:14" x14ac:dyDescent="0.35">
      <c r="A485" s="51" t="s">
        <v>1</v>
      </c>
      <c r="B485" s="121">
        <f>B478</f>
        <v>44842</v>
      </c>
      <c r="C485" s="121"/>
      <c r="D485" s="121">
        <v>44842</v>
      </c>
      <c r="E485" s="121"/>
      <c r="F485" s="121"/>
      <c r="G485" s="121"/>
      <c r="H485" s="121"/>
      <c r="I485" s="121"/>
      <c r="J485" s="121"/>
      <c r="K485" s="121"/>
      <c r="L485" s="121"/>
      <c r="M485" s="121"/>
      <c r="N485" s="54"/>
    </row>
    <row r="486" spans="1:14" x14ac:dyDescent="0.35">
      <c r="A486" s="51" t="s">
        <v>2</v>
      </c>
      <c r="B486" s="126">
        <v>4</v>
      </c>
      <c r="C486" s="126"/>
      <c r="D486" s="126">
        <v>4</v>
      </c>
      <c r="E486" s="126"/>
      <c r="F486" s="59"/>
      <c r="G486" s="59"/>
      <c r="H486" s="59"/>
      <c r="I486" s="59"/>
      <c r="J486" s="122"/>
      <c r="K486" s="122"/>
      <c r="L486" s="122"/>
      <c r="M486" s="122"/>
      <c r="N486" s="65" t="s">
        <v>3</v>
      </c>
    </row>
    <row r="487" spans="1:14" x14ac:dyDescent="0.35">
      <c r="A487" s="54" t="s">
        <v>4</v>
      </c>
      <c r="B487" s="55" t="s">
        <v>5</v>
      </c>
      <c r="C487" s="55" t="s">
        <v>6</v>
      </c>
      <c r="D487" s="55" t="s">
        <v>5</v>
      </c>
      <c r="E487" s="55" t="s">
        <v>6</v>
      </c>
      <c r="F487" s="55" t="s">
        <v>5</v>
      </c>
      <c r="G487" s="55" t="s">
        <v>6</v>
      </c>
      <c r="H487" s="55" t="s">
        <v>5</v>
      </c>
      <c r="I487" s="55" t="s">
        <v>6</v>
      </c>
      <c r="J487" s="55" t="s">
        <v>5</v>
      </c>
      <c r="K487" s="55" t="s">
        <v>6</v>
      </c>
      <c r="L487" s="55" t="s">
        <v>5</v>
      </c>
      <c r="M487" s="55" t="s">
        <v>6</v>
      </c>
      <c r="N487" s="54"/>
    </row>
    <row r="488" spans="1:14" x14ac:dyDescent="0.35">
      <c r="A488" s="55" t="s">
        <v>222</v>
      </c>
      <c r="B488" s="57">
        <v>4</v>
      </c>
      <c r="C488" s="57">
        <v>1</v>
      </c>
      <c r="D488" s="57">
        <v>4</v>
      </c>
      <c r="E488" s="57">
        <v>1</v>
      </c>
      <c r="F488" s="57"/>
      <c r="G488" s="57"/>
      <c r="H488" s="57"/>
      <c r="I488" s="57"/>
      <c r="J488" s="57"/>
      <c r="K488" s="57"/>
      <c r="L488" s="57"/>
      <c r="M488" s="57"/>
      <c r="N488" s="65">
        <v>2</v>
      </c>
    </row>
    <row r="489" spans="1:14" x14ac:dyDescent="0.35">
      <c r="A489" s="55" t="s">
        <v>231</v>
      </c>
      <c r="B489" s="57">
        <v>2</v>
      </c>
      <c r="C489" s="57">
        <v>3</v>
      </c>
      <c r="D489" s="57">
        <v>3</v>
      </c>
      <c r="E489" s="57">
        <v>2</v>
      </c>
      <c r="F489" s="57"/>
      <c r="G489" s="57"/>
      <c r="H489" s="57"/>
      <c r="I489" s="57"/>
      <c r="J489" s="57"/>
      <c r="K489" s="57"/>
      <c r="L489" s="57"/>
      <c r="M489" s="57"/>
      <c r="N489" s="65">
        <v>5</v>
      </c>
    </row>
    <row r="490" spans="1:14" x14ac:dyDescent="0.35">
      <c r="A490" s="55" t="s">
        <v>66</v>
      </c>
      <c r="B490" s="57">
        <v>3</v>
      </c>
      <c r="C490" s="57">
        <v>2</v>
      </c>
      <c r="D490" s="57">
        <v>1</v>
      </c>
      <c r="E490" s="57">
        <v>4</v>
      </c>
      <c r="F490" s="57"/>
      <c r="G490" s="57"/>
      <c r="H490" s="57"/>
      <c r="I490" s="57"/>
      <c r="J490" s="57"/>
      <c r="K490" s="57"/>
      <c r="L490" s="57"/>
      <c r="M490" s="57"/>
      <c r="N490" s="65">
        <v>6</v>
      </c>
    </row>
    <row r="491" spans="1:14" x14ac:dyDescent="0.35">
      <c r="A491" s="55" t="s">
        <v>223</v>
      </c>
      <c r="B491" s="57">
        <v>1</v>
      </c>
      <c r="C491" s="57">
        <v>4</v>
      </c>
      <c r="D491" s="57">
        <v>2</v>
      </c>
      <c r="E491" s="57">
        <v>3</v>
      </c>
      <c r="F491" s="57"/>
      <c r="G491" s="57"/>
      <c r="H491" s="57"/>
      <c r="I491" s="57"/>
      <c r="J491" s="57"/>
      <c r="K491" s="57"/>
      <c r="L491" s="57"/>
      <c r="M491" s="57"/>
      <c r="N491" s="65">
        <v>7</v>
      </c>
    </row>
    <row r="492" spans="1:14" x14ac:dyDescent="0.35">
      <c r="A492" s="55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65"/>
    </row>
    <row r="493" spans="1:14" x14ac:dyDescent="0.35">
      <c r="A493" s="71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65"/>
    </row>
    <row r="494" spans="1:14" x14ac:dyDescent="0.35">
      <c r="A494" s="112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2"/>
      <c r="N494" s="65"/>
    </row>
    <row r="495" spans="1:14" x14ac:dyDescent="0.35">
      <c r="A495" s="48" t="s">
        <v>220</v>
      </c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50"/>
      <c r="N495" s="93"/>
    </row>
    <row r="496" spans="1:14" x14ac:dyDescent="0.35">
      <c r="A496" s="51" t="s">
        <v>1</v>
      </c>
      <c r="B496" s="121">
        <f>B485</f>
        <v>44842</v>
      </c>
      <c r="C496" s="121"/>
      <c r="D496" s="121">
        <v>44842</v>
      </c>
      <c r="E496" s="121"/>
      <c r="F496" s="121"/>
      <c r="G496" s="121"/>
      <c r="H496" s="121"/>
      <c r="I496" s="121"/>
      <c r="J496" s="121"/>
      <c r="K496" s="121"/>
      <c r="L496" s="121"/>
      <c r="M496" s="121"/>
      <c r="N496" s="54"/>
    </row>
    <row r="497" spans="1:14" x14ac:dyDescent="0.35">
      <c r="A497" s="51" t="s">
        <v>2</v>
      </c>
      <c r="B497" s="126">
        <v>2</v>
      </c>
      <c r="C497" s="126"/>
      <c r="D497" s="126">
        <v>2</v>
      </c>
      <c r="E497" s="126"/>
      <c r="F497" s="126"/>
      <c r="G497" s="126"/>
      <c r="H497" s="59"/>
      <c r="I497" s="59"/>
      <c r="J497" s="122"/>
      <c r="K497" s="122"/>
      <c r="L497" s="122"/>
      <c r="M497" s="122"/>
      <c r="N497" s="65" t="s">
        <v>3</v>
      </c>
    </row>
    <row r="498" spans="1:14" x14ac:dyDescent="0.35">
      <c r="A498" s="54" t="s">
        <v>4</v>
      </c>
      <c r="B498" s="55" t="s">
        <v>5</v>
      </c>
      <c r="C498" s="55" t="s">
        <v>6</v>
      </c>
      <c r="D498" s="55" t="s">
        <v>5</v>
      </c>
      <c r="E498" s="55" t="s">
        <v>6</v>
      </c>
      <c r="F498" s="55" t="s">
        <v>5</v>
      </c>
      <c r="G498" s="55" t="s">
        <v>6</v>
      </c>
      <c r="H498" s="55" t="s">
        <v>5</v>
      </c>
      <c r="I498" s="55" t="s">
        <v>6</v>
      </c>
      <c r="J498" s="55" t="s">
        <v>5</v>
      </c>
      <c r="K498" s="55" t="s">
        <v>6</v>
      </c>
      <c r="L498" s="55" t="s">
        <v>5</v>
      </c>
      <c r="M498" s="55" t="s">
        <v>6</v>
      </c>
      <c r="N498" s="54"/>
    </row>
    <row r="499" spans="1:14" x14ac:dyDescent="0.35">
      <c r="A499" s="55" t="s">
        <v>237</v>
      </c>
      <c r="B499" s="57">
        <v>2</v>
      </c>
      <c r="C499" s="57">
        <v>1</v>
      </c>
      <c r="D499" s="57">
        <v>2</v>
      </c>
      <c r="E499" s="57">
        <v>1</v>
      </c>
      <c r="F499" s="57"/>
      <c r="G499" s="57"/>
      <c r="H499" s="57"/>
      <c r="I499" s="57"/>
      <c r="J499" s="57"/>
      <c r="K499" s="57"/>
      <c r="L499" s="57"/>
      <c r="M499" s="57"/>
      <c r="N499" s="65">
        <v>2</v>
      </c>
    </row>
    <row r="500" spans="1:14" x14ac:dyDescent="0.35">
      <c r="A500" s="55" t="s">
        <v>127</v>
      </c>
      <c r="B500" s="57">
        <v>1</v>
      </c>
      <c r="C500" s="57">
        <v>2</v>
      </c>
      <c r="D500" s="57">
        <v>1</v>
      </c>
      <c r="E500" s="57">
        <v>2</v>
      </c>
      <c r="F500" s="57"/>
      <c r="G500" s="57"/>
      <c r="H500" s="57"/>
      <c r="I500" s="57"/>
      <c r="J500" s="57"/>
      <c r="K500" s="57"/>
      <c r="L500" s="57"/>
      <c r="M500" s="57"/>
      <c r="N500" s="65">
        <v>4</v>
      </c>
    </row>
    <row r="501" spans="1:14" x14ac:dyDescent="0.35">
      <c r="A501" s="55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65"/>
    </row>
    <row r="502" spans="1:14" x14ac:dyDescent="0.35">
      <c r="A502" s="55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65"/>
    </row>
    <row r="503" spans="1:14" x14ac:dyDescent="0.35">
      <c r="A503" s="55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65"/>
    </row>
    <row r="504" spans="1:14" x14ac:dyDescent="0.35">
      <c r="A504" s="55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65"/>
    </row>
    <row r="505" spans="1:14" x14ac:dyDescent="0.35">
      <c r="A505" s="55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65"/>
    </row>
    <row r="506" spans="1:14" x14ac:dyDescent="0.35">
      <c r="A506" s="48" t="s">
        <v>221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50"/>
      <c r="N506" s="93"/>
    </row>
    <row r="507" spans="1:14" x14ac:dyDescent="0.35">
      <c r="A507" s="51" t="s">
        <v>1</v>
      </c>
      <c r="B507" s="121">
        <f>B496</f>
        <v>44842</v>
      </c>
      <c r="C507" s="121"/>
      <c r="D507" s="121">
        <v>44842</v>
      </c>
      <c r="E507" s="121"/>
      <c r="F507" s="121"/>
      <c r="G507" s="121"/>
      <c r="H507" s="121"/>
      <c r="I507" s="121"/>
      <c r="J507" s="121"/>
      <c r="K507" s="121"/>
      <c r="L507" s="121"/>
      <c r="M507" s="121"/>
      <c r="N507" s="54"/>
    </row>
    <row r="508" spans="1:14" x14ac:dyDescent="0.35">
      <c r="A508" s="51" t="s">
        <v>2</v>
      </c>
      <c r="B508" s="126">
        <v>0</v>
      </c>
      <c r="C508" s="126"/>
      <c r="D508" s="126">
        <v>0</v>
      </c>
      <c r="E508" s="126"/>
      <c r="F508" s="59"/>
      <c r="G508" s="59"/>
      <c r="H508" s="59"/>
      <c r="I508" s="59"/>
      <c r="J508" s="122"/>
      <c r="K508" s="122"/>
      <c r="L508" s="122"/>
      <c r="M508" s="122"/>
      <c r="N508" s="65" t="s">
        <v>3</v>
      </c>
    </row>
    <row r="509" spans="1:14" x14ac:dyDescent="0.35">
      <c r="A509" s="54" t="s">
        <v>4</v>
      </c>
      <c r="B509" s="55" t="s">
        <v>5</v>
      </c>
      <c r="C509" s="55" t="s">
        <v>6</v>
      </c>
      <c r="D509" s="55" t="s">
        <v>5</v>
      </c>
      <c r="E509" s="55" t="s">
        <v>6</v>
      </c>
      <c r="F509" s="55" t="s">
        <v>5</v>
      </c>
      <c r="G509" s="55" t="s">
        <v>6</v>
      </c>
      <c r="H509" s="55" t="s">
        <v>5</v>
      </c>
      <c r="I509" s="55" t="s">
        <v>6</v>
      </c>
      <c r="J509" s="55" t="s">
        <v>5</v>
      </c>
      <c r="K509" s="55" t="s">
        <v>6</v>
      </c>
      <c r="L509" s="55" t="s">
        <v>5</v>
      </c>
      <c r="M509" s="55" t="s">
        <v>6</v>
      </c>
      <c r="N509" s="54"/>
    </row>
    <row r="510" spans="1:14" x14ac:dyDescent="0.35">
      <c r="A510" s="55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65"/>
    </row>
    <row r="511" spans="1:14" x14ac:dyDescent="0.35">
      <c r="A511" s="55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65"/>
    </row>
    <row r="512" spans="1:14" x14ac:dyDescent="0.35">
      <c r="A512" s="55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65"/>
    </row>
    <row r="513" spans="1:14" x14ac:dyDescent="0.35">
      <c r="A513" s="55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65"/>
    </row>
    <row r="514" spans="1:14" x14ac:dyDescent="0.35">
      <c r="A514" s="55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65"/>
    </row>
    <row r="515" spans="1:14" x14ac:dyDescent="0.35">
      <c r="A515" s="55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65"/>
    </row>
    <row r="516" spans="1:14" x14ac:dyDescent="0.35">
      <c r="A516" s="48" t="s">
        <v>214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50"/>
      <c r="N516" s="93"/>
    </row>
    <row r="517" spans="1:14" x14ac:dyDescent="0.35">
      <c r="A517" s="51" t="s">
        <v>1</v>
      </c>
      <c r="B517" s="121">
        <f>B507</f>
        <v>44842</v>
      </c>
      <c r="C517" s="121"/>
      <c r="D517" s="121">
        <v>44842</v>
      </c>
      <c r="E517" s="121"/>
      <c r="F517" s="121"/>
      <c r="G517" s="121"/>
      <c r="H517" s="121"/>
      <c r="I517" s="121"/>
      <c r="J517" s="121"/>
      <c r="K517" s="121"/>
      <c r="L517" s="121"/>
      <c r="M517" s="121"/>
      <c r="N517" s="54"/>
    </row>
    <row r="518" spans="1:14" x14ac:dyDescent="0.35">
      <c r="A518" s="51" t="s">
        <v>2</v>
      </c>
      <c r="B518" s="126">
        <v>2</v>
      </c>
      <c r="C518" s="126"/>
      <c r="D518" s="126">
        <v>2</v>
      </c>
      <c r="E518" s="126"/>
      <c r="F518" s="59"/>
      <c r="G518" s="59"/>
      <c r="H518" s="59"/>
      <c r="I518" s="59"/>
      <c r="J518" s="122"/>
      <c r="K518" s="122"/>
      <c r="L518" s="122"/>
      <c r="M518" s="122"/>
      <c r="N518" s="65" t="s">
        <v>3</v>
      </c>
    </row>
    <row r="519" spans="1:14" x14ac:dyDescent="0.35">
      <c r="A519" s="54" t="s">
        <v>4</v>
      </c>
      <c r="B519" s="55" t="s">
        <v>5</v>
      </c>
      <c r="C519" s="55" t="s">
        <v>6</v>
      </c>
      <c r="D519" s="55" t="s">
        <v>5</v>
      </c>
      <c r="E519" s="55" t="s">
        <v>6</v>
      </c>
      <c r="F519" s="55" t="s">
        <v>5</v>
      </c>
      <c r="G519" s="55" t="s">
        <v>6</v>
      </c>
      <c r="H519" s="55" t="s">
        <v>5</v>
      </c>
      <c r="I519" s="55" t="s">
        <v>6</v>
      </c>
      <c r="J519" s="55" t="s">
        <v>5</v>
      </c>
      <c r="K519" s="55" t="s">
        <v>6</v>
      </c>
      <c r="L519" s="55" t="s">
        <v>5</v>
      </c>
      <c r="M519" s="55" t="s">
        <v>6</v>
      </c>
      <c r="N519" s="54"/>
    </row>
    <row r="520" spans="1:14" x14ac:dyDescent="0.35">
      <c r="A520" s="55" t="s">
        <v>236</v>
      </c>
      <c r="B520" s="57">
        <v>2</v>
      </c>
      <c r="C520" s="57">
        <v>1</v>
      </c>
      <c r="D520" s="57">
        <v>2</v>
      </c>
      <c r="E520" s="57">
        <v>1</v>
      </c>
      <c r="F520" s="57"/>
      <c r="G520" s="57"/>
      <c r="H520" s="57"/>
      <c r="I520" s="57"/>
      <c r="J520" s="57"/>
      <c r="K520" s="57"/>
      <c r="L520" s="57"/>
      <c r="M520" s="57"/>
      <c r="N520" s="65">
        <v>2</v>
      </c>
    </row>
    <row r="521" spans="1:14" x14ac:dyDescent="0.35">
      <c r="A521" s="55" t="s">
        <v>225</v>
      </c>
      <c r="B521" s="57">
        <v>1</v>
      </c>
      <c r="C521" s="57">
        <v>2</v>
      </c>
      <c r="D521" s="57">
        <v>1</v>
      </c>
      <c r="E521" s="57">
        <v>2</v>
      </c>
      <c r="F521" s="57"/>
      <c r="G521" s="57"/>
      <c r="H521" s="57"/>
      <c r="I521" s="57"/>
      <c r="J521" s="57"/>
      <c r="K521" s="57"/>
      <c r="L521" s="57"/>
      <c r="M521" s="57"/>
      <c r="N521" s="65">
        <v>4</v>
      </c>
    </row>
    <row r="522" spans="1:14" x14ac:dyDescent="0.35">
      <c r="A522" s="55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65"/>
    </row>
    <row r="523" spans="1:14" x14ac:dyDescent="0.35">
      <c r="A523" s="120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65"/>
    </row>
    <row r="524" spans="1:14" x14ac:dyDescent="0.35">
      <c r="A524" s="55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65"/>
    </row>
    <row r="525" spans="1:14" x14ac:dyDescent="0.35">
      <c r="A525" s="55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65"/>
    </row>
    <row r="526" spans="1:14" x14ac:dyDescent="0.35">
      <c r="A526" s="55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65"/>
    </row>
    <row r="527" spans="1:14" x14ac:dyDescent="0.35">
      <c r="A527" s="48" t="s">
        <v>215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50"/>
      <c r="N527" s="93"/>
    </row>
    <row r="528" spans="1:14" x14ac:dyDescent="0.35">
      <c r="A528" s="51" t="s">
        <v>1</v>
      </c>
      <c r="B528" s="121">
        <v>44842</v>
      </c>
      <c r="C528" s="121"/>
      <c r="D528" s="121">
        <v>44842</v>
      </c>
      <c r="E528" s="121"/>
      <c r="F528" s="121"/>
      <c r="G528" s="121"/>
      <c r="H528" s="121"/>
      <c r="I528" s="121"/>
      <c r="J528" s="121"/>
      <c r="K528" s="121"/>
      <c r="L528" s="121"/>
      <c r="M528" s="121"/>
      <c r="N528" s="54"/>
    </row>
    <row r="529" spans="1:14" x14ac:dyDescent="0.35">
      <c r="A529" s="51" t="s">
        <v>2</v>
      </c>
      <c r="B529" s="126">
        <v>1</v>
      </c>
      <c r="C529" s="126"/>
      <c r="D529" s="126">
        <v>1</v>
      </c>
      <c r="E529" s="126"/>
      <c r="F529" s="59"/>
      <c r="G529" s="59"/>
      <c r="H529" s="59"/>
      <c r="I529" s="59"/>
      <c r="J529" s="122"/>
      <c r="K529" s="122"/>
      <c r="L529" s="122"/>
      <c r="M529" s="122"/>
      <c r="N529" s="65" t="s">
        <v>3</v>
      </c>
    </row>
    <row r="530" spans="1:14" x14ac:dyDescent="0.35">
      <c r="A530" s="54" t="s">
        <v>4</v>
      </c>
      <c r="B530" s="55" t="s">
        <v>5</v>
      </c>
      <c r="C530" s="55" t="s">
        <v>6</v>
      </c>
      <c r="D530" s="55" t="s">
        <v>5</v>
      </c>
      <c r="E530" s="55" t="s">
        <v>6</v>
      </c>
      <c r="F530" s="55" t="s">
        <v>5</v>
      </c>
      <c r="G530" s="55" t="s">
        <v>6</v>
      </c>
      <c r="H530" s="55" t="s">
        <v>5</v>
      </c>
      <c r="I530" s="55" t="s">
        <v>6</v>
      </c>
      <c r="J530" s="55" t="s">
        <v>5</v>
      </c>
      <c r="K530" s="55" t="s">
        <v>6</v>
      </c>
      <c r="L530" s="55" t="s">
        <v>5</v>
      </c>
      <c r="M530" s="55" t="s">
        <v>6</v>
      </c>
      <c r="N530" s="54"/>
    </row>
    <row r="531" spans="1:14" x14ac:dyDescent="0.35">
      <c r="A531" s="55" t="s">
        <v>240</v>
      </c>
      <c r="B531" s="57">
        <v>1</v>
      </c>
      <c r="C531" s="57">
        <v>1</v>
      </c>
      <c r="D531" s="57">
        <v>1</v>
      </c>
      <c r="E531" s="57">
        <v>1</v>
      </c>
      <c r="F531" s="57"/>
      <c r="G531" s="57"/>
      <c r="H531" s="57"/>
      <c r="I531" s="57"/>
      <c r="J531" s="57"/>
      <c r="K531" s="57"/>
      <c r="L531" s="57"/>
      <c r="M531" s="57"/>
      <c r="N531" s="65">
        <v>2</v>
      </c>
    </row>
    <row r="532" spans="1:14" x14ac:dyDescent="0.35">
      <c r="A532" s="55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65"/>
    </row>
    <row r="533" spans="1:14" x14ac:dyDescent="0.35">
      <c r="A533" s="55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65"/>
    </row>
    <row r="534" spans="1:14" x14ac:dyDescent="0.35">
      <c r="A534" s="55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65"/>
    </row>
    <row r="535" spans="1:14" x14ac:dyDescent="0.35">
      <c r="A535" s="55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65"/>
    </row>
    <row r="536" spans="1:14" x14ac:dyDescent="0.35">
      <c r="A536" s="55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65"/>
    </row>
    <row r="537" spans="1:14" x14ac:dyDescent="0.35">
      <c r="A537" s="55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65"/>
    </row>
    <row r="538" spans="1:14" x14ac:dyDescent="0.35">
      <c r="A538" s="55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65"/>
    </row>
    <row r="539" spans="1:14" x14ac:dyDescent="0.35">
      <c r="A539" s="55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65"/>
    </row>
    <row r="540" spans="1:14" x14ac:dyDescent="0.35">
      <c r="A540" s="48" t="s">
        <v>216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50"/>
      <c r="N540" s="93"/>
    </row>
    <row r="541" spans="1:14" x14ac:dyDescent="0.35">
      <c r="A541" s="51" t="s">
        <v>1</v>
      </c>
      <c r="B541" s="121">
        <v>44842</v>
      </c>
      <c r="C541" s="121"/>
      <c r="D541" s="121">
        <v>44842</v>
      </c>
      <c r="E541" s="121"/>
      <c r="F541" s="121"/>
      <c r="G541" s="121"/>
      <c r="H541" s="121"/>
      <c r="I541" s="121"/>
      <c r="J541" s="121"/>
      <c r="K541" s="121"/>
      <c r="L541" s="121"/>
      <c r="M541" s="121"/>
      <c r="N541" s="54"/>
    </row>
    <row r="542" spans="1:14" x14ac:dyDescent="0.35">
      <c r="A542" s="51" t="s">
        <v>2</v>
      </c>
      <c r="B542" s="126">
        <v>2</v>
      </c>
      <c r="C542" s="126"/>
      <c r="D542" s="126">
        <v>2</v>
      </c>
      <c r="E542" s="126"/>
      <c r="F542" s="59"/>
      <c r="G542" s="59"/>
      <c r="H542" s="59"/>
      <c r="I542" s="59"/>
      <c r="J542" s="122"/>
      <c r="K542" s="122"/>
      <c r="L542" s="122"/>
      <c r="M542" s="122"/>
      <c r="N542" s="65" t="s">
        <v>3</v>
      </c>
    </row>
    <row r="543" spans="1:14" x14ac:dyDescent="0.35">
      <c r="A543" s="54" t="s">
        <v>4</v>
      </c>
      <c r="B543" s="55" t="s">
        <v>5</v>
      </c>
      <c r="C543" s="55" t="s">
        <v>6</v>
      </c>
      <c r="D543" s="55" t="s">
        <v>5</v>
      </c>
      <c r="E543" s="55" t="s">
        <v>6</v>
      </c>
      <c r="F543" s="55" t="s">
        <v>5</v>
      </c>
      <c r="G543" s="55" t="s">
        <v>6</v>
      </c>
      <c r="H543" s="55" t="s">
        <v>5</v>
      </c>
      <c r="I543" s="55" t="s">
        <v>6</v>
      </c>
      <c r="J543" s="55" t="s">
        <v>5</v>
      </c>
      <c r="K543" s="55" t="s">
        <v>6</v>
      </c>
      <c r="L543" s="55" t="s">
        <v>5</v>
      </c>
      <c r="M543" s="55" t="s">
        <v>6</v>
      </c>
      <c r="N543" s="54"/>
    </row>
    <row r="544" spans="1:14" x14ac:dyDescent="0.35">
      <c r="A544" s="55" t="s">
        <v>231</v>
      </c>
      <c r="B544" s="57">
        <v>1</v>
      </c>
      <c r="C544" s="57">
        <v>2</v>
      </c>
      <c r="D544" s="57">
        <v>1</v>
      </c>
      <c r="E544" s="57">
        <v>2</v>
      </c>
      <c r="F544" s="57"/>
      <c r="G544" s="57"/>
      <c r="H544" s="57"/>
      <c r="I544" s="57"/>
      <c r="J544" s="57"/>
      <c r="K544" s="57"/>
      <c r="L544" s="57"/>
      <c r="M544" s="57"/>
      <c r="N544" s="65">
        <v>4</v>
      </c>
    </row>
    <row r="545" spans="1:14" x14ac:dyDescent="0.35">
      <c r="A545" s="55" t="s">
        <v>223</v>
      </c>
      <c r="B545" s="57">
        <v>2</v>
      </c>
      <c r="C545" s="57">
        <v>1</v>
      </c>
      <c r="D545" s="57">
        <v>2</v>
      </c>
      <c r="E545" s="57">
        <v>1</v>
      </c>
      <c r="F545" s="57"/>
      <c r="G545" s="57"/>
      <c r="H545" s="57"/>
      <c r="I545" s="57"/>
      <c r="J545" s="57"/>
      <c r="K545" s="57"/>
      <c r="L545" s="57"/>
      <c r="M545" s="57"/>
      <c r="N545" s="65">
        <v>2</v>
      </c>
    </row>
    <row r="546" spans="1:14" x14ac:dyDescent="0.35">
      <c r="A546" s="55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65"/>
    </row>
    <row r="547" spans="1:14" x14ac:dyDescent="0.35">
      <c r="A547" s="55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65"/>
    </row>
    <row r="548" spans="1:14" x14ac:dyDescent="0.35">
      <c r="A548" s="55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65"/>
    </row>
    <row r="549" spans="1:14" x14ac:dyDescent="0.35">
      <c r="A549" s="55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65"/>
    </row>
    <row r="550" spans="1:14" x14ac:dyDescent="0.35">
      <c r="A550" s="55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65"/>
    </row>
    <row r="551" spans="1:14" x14ac:dyDescent="0.3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8"/>
    </row>
    <row r="552" spans="1:14" x14ac:dyDescent="0.3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8"/>
    </row>
    <row r="553" spans="1:14" x14ac:dyDescent="0.3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8"/>
    </row>
    <row r="554" spans="1:14" x14ac:dyDescent="0.3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8"/>
    </row>
    <row r="555" spans="1:14" x14ac:dyDescent="0.3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8"/>
    </row>
    <row r="556" spans="1:14" x14ac:dyDescent="0.3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8"/>
    </row>
    <row r="557" spans="1:14" x14ac:dyDescent="0.3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8"/>
    </row>
    <row r="558" spans="1:14" x14ac:dyDescent="0.35">
      <c r="A558" s="78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8"/>
    </row>
    <row r="559" spans="1:14" x14ac:dyDescent="0.35">
      <c r="A559" s="79"/>
      <c r="B559" s="131"/>
      <c r="C559" s="131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78"/>
    </row>
    <row r="560" spans="1:14" x14ac:dyDescent="0.35">
      <c r="A560" s="79"/>
      <c r="B560" s="131"/>
      <c r="C560" s="131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80"/>
    </row>
    <row r="561" spans="1:14" x14ac:dyDescent="0.35">
      <c r="A561" s="78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8"/>
    </row>
    <row r="562" spans="1:14" x14ac:dyDescent="0.35">
      <c r="A562" s="77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0"/>
    </row>
    <row r="563" spans="1:14" x14ac:dyDescent="0.35">
      <c r="A563" s="77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0"/>
    </row>
    <row r="564" spans="1:14" x14ac:dyDescent="0.35">
      <c r="A564" s="77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0"/>
    </row>
    <row r="565" spans="1:14" x14ac:dyDescent="0.35">
      <c r="A565" s="77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0"/>
    </row>
    <row r="566" spans="1:14" x14ac:dyDescent="0.35">
      <c r="A566" s="77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0"/>
    </row>
    <row r="567" spans="1:14" x14ac:dyDescent="0.35">
      <c r="A567" s="78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8"/>
    </row>
    <row r="568" spans="1:14" x14ac:dyDescent="0.35">
      <c r="A568" s="79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78"/>
    </row>
    <row r="569" spans="1:14" x14ac:dyDescent="0.35">
      <c r="A569" s="79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80"/>
    </row>
    <row r="570" spans="1:14" x14ac:dyDescent="0.35">
      <c r="A570" s="78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8"/>
    </row>
    <row r="571" spans="1:14" x14ac:dyDescent="0.35">
      <c r="A571" s="77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0"/>
    </row>
    <row r="572" spans="1:14" x14ac:dyDescent="0.35">
      <c r="A572" s="77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0"/>
    </row>
    <row r="573" spans="1:14" x14ac:dyDescent="0.35">
      <c r="A573" s="77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0"/>
    </row>
    <row r="574" spans="1:14" x14ac:dyDescent="0.35">
      <c r="A574" s="77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0"/>
    </row>
    <row r="575" spans="1:14" x14ac:dyDescent="0.35">
      <c r="A575" s="77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0"/>
    </row>
    <row r="576" spans="1:14" x14ac:dyDescent="0.35">
      <c r="A576" s="77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0"/>
    </row>
    <row r="577" spans="1:14" x14ac:dyDescent="0.35">
      <c r="A577" s="77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0"/>
    </row>
    <row r="578" spans="1:14" x14ac:dyDescent="0.35">
      <c r="A578" s="77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0"/>
    </row>
    <row r="579" spans="1:14" x14ac:dyDescent="0.35">
      <c r="A579" s="77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0"/>
    </row>
    <row r="580" spans="1:14" x14ac:dyDescent="0.35">
      <c r="A580" s="77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0"/>
    </row>
    <row r="581" spans="1:14" x14ac:dyDescent="0.35">
      <c r="A581" s="77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0"/>
    </row>
    <row r="582" spans="1:14" x14ac:dyDescent="0.3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8"/>
    </row>
    <row r="583" spans="1:14" x14ac:dyDescent="0.3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8"/>
    </row>
    <row r="584" spans="1:14" x14ac:dyDescent="0.3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8"/>
    </row>
    <row r="585" spans="1:14" x14ac:dyDescent="0.3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8"/>
    </row>
    <row r="586" spans="1:14" x14ac:dyDescent="0.3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8"/>
    </row>
    <row r="587" spans="1:14" x14ac:dyDescent="0.3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8"/>
    </row>
    <row r="588" spans="1:14" x14ac:dyDescent="0.3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8"/>
    </row>
    <row r="589" spans="1:14" x14ac:dyDescent="0.3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8"/>
    </row>
    <row r="590" spans="1:14" x14ac:dyDescent="0.3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8"/>
    </row>
    <row r="591" spans="1:14" x14ac:dyDescent="0.3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8"/>
    </row>
    <row r="592" spans="1:14" x14ac:dyDescent="0.3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8"/>
    </row>
    <row r="593" spans="1:14" x14ac:dyDescent="0.3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8"/>
    </row>
    <row r="594" spans="1:14" x14ac:dyDescent="0.3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8"/>
    </row>
    <row r="595" spans="1:14" x14ac:dyDescent="0.3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8"/>
    </row>
    <row r="596" spans="1:14" x14ac:dyDescent="0.3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8"/>
    </row>
    <row r="597" spans="1:14" x14ac:dyDescent="0.3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8"/>
    </row>
    <row r="598" spans="1:14" x14ac:dyDescent="0.3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8"/>
    </row>
    <row r="599" spans="1:14" x14ac:dyDescent="0.3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8"/>
    </row>
    <row r="600" spans="1:14" x14ac:dyDescent="0.3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8"/>
    </row>
    <row r="601" spans="1:14" x14ac:dyDescent="0.3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8"/>
    </row>
    <row r="602" spans="1:14" x14ac:dyDescent="0.3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8"/>
    </row>
    <row r="603" spans="1:14" x14ac:dyDescent="0.3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8"/>
    </row>
    <row r="604" spans="1:14" x14ac:dyDescent="0.3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8"/>
    </row>
    <row r="605" spans="1:14" x14ac:dyDescent="0.3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8"/>
    </row>
    <row r="606" spans="1:14" x14ac:dyDescent="0.3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8"/>
    </row>
    <row r="607" spans="1:14" x14ac:dyDescent="0.3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8"/>
    </row>
    <row r="608" spans="1:14" x14ac:dyDescent="0.3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8"/>
    </row>
    <row r="609" spans="1:14" x14ac:dyDescent="0.3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8"/>
    </row>
    <row r="610" spans="1:14" x14ac:dyDescent="0.3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8"/>
    </row>
    <row r="611" spans="1:14" x14ac:dyDescent="0.3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8"/>
    </row>
    <row r="612" spans="1:14" x14ac:dyDescent="0.3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8"/>
    </row>
    <row r="613" spans="1:14" x14ac:dyDescent="0.3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8"/>
    </row>
    <row r="614" spans="1:14" x14ac:dyDescent="0.3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8"/>
    </row>
    <row r="615" spans="1:14" x14ac:dyDescent="0.3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8"/>
    </row>
    <row r="616" spans="1:14" x14ac:dyDescent="0.3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8"/>
    </row>
    <row r="617" spans="1:14" x14ac:dyDescent="0.3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8"/>
    </row>
    <row r="618" spans="1:14" x14ac:dyDescent="0.3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8"/>
    </row>
    <row r="619" spans="1:14" x14ac:dyDescent="0.3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8"/>
    </row>
    <row r="620" spans="1:14" x14ac:dyDescent="0.3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8"/>
    </row>
    <row r="621" spans="1:14" x14ac:dyDescent="0.3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8"/>
    </row>
    <row r="622" spans="1:14" x14ac:dyDescent="0.3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8"/>
    </row>
    <row r="623" spans="1:14" x14ac:dyDescent="0.3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8"/>
    </row>
    <row r="624" spans="1:14" x14ac:dyDescent="0.3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8"/>
    </row>
    <row r="625" spans="1:14" x14ac:dyDescent="0.3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8"/>
    </row>
    <row r="626" spans="1:14" x14ac:dyDescent="0.3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8"/>
    </row>
    <row r="627" spans="1:14" x14ac:dyDescent="0.3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8"/>
    </row>
    <row r="628" spans="1:14" x14ac:dyDescent="0.3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8"/>
    </row>
    <row r="629" spans="1:14" x14ac:dyDescent="0.3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8"/>
    </row>
    <row r="630" spans="1:14" x14ac:dyDescent="0.3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8"/>
    </row>
    <row r="631" spans="1:14" x14ac:dyDescent="0.3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8"/>
    </row>
    <row r="632" spans="1:14" x14ac:dyDescent="0.3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8"/>
    </row>
    <row r="633" spans="1:14" x14ac:dyDescent="0.3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8"/>
    </row>
    <row r="634" spans="1:14" x14ac:dyDescent="0.3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8"/>
    </row>
    <row r="635" spans="1:14" x14ac:dyDescent="0.3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8"/>
    </row>
    <row r="636" spans="1:14" x14ac:dyDescent="0.3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8"/>
    </row>
    <row r="637" spans="1:14" x14ac:dyDescent="0.3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8"/>
    </row>
    <row r="638" spans="1:14" x14ac:dyDescent="0.3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8"/>
    </row>
    <row r="639" spans="1:14" x14ac:dyDescent="0.3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8"/>
    </row>
    <row r="640" spans="1:14" x14ac:dyDescent="0.3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8"/>
    </row>
    <row r="641" spans="1:14" x14ac:dyDescent="0.3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8"/>
    </row>
    <row r="642" spans="1:14" x14ac:dyDescent="0.3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8"/>
    </row>
    <row r="643" spans="1:14" x14ac:dyDescent="0.3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8"/>
    </row>
    <row r="644" spans="1:14" x14ac:dyDescent="0.3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8"/>
    </row>
    <row r="645" spans="1:14" x14ac:dyDescent="0.3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8"/>
    </row>
    <row r="646" spans="1:14" x14ac:dyDescent="0.3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8"/>
    </row>
    <row r="647" spans="1:14" x14ac:dyDescent="0.3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8"/>
    </row>
    <row r="648" spans="1:14" x14ac:dyDescent="0.3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8"/>
    </row>
    <row r="649" spans="1:14" x14ac:dyDescent="0.3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8"/>
    </row>
    <row r="650" spans="1:14" x14ac:dyDescent="0.3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8"/>
    </row>
    <row r="651" spans="1:14" x14ac:dyDescent="0.3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8"/>
    </row>
    <row r="652" spans="1:14" x14ac:dyDescent="0.3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8"/>
    </row>
    <row r="653" spans="1:14" x14ac:dyDescent="0.3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8"/>
    </row>
    <row r="654" spans="1:14" x14ac:dyDescent="0.3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8"/>
    </row>
    <row r="655" spans="1:14" x14ac:dyDescent="0.3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8"/>
    </row>
    <row r="656" spans="1:14" x14ac:dyDescent="0.3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8"/>
    </row>
    <row r="657" spans="1:14" x14ac:dyDescent="0.3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8"/>
    </row>
    <row r="658" spans="1:14" x14ac:dyDescent="0.3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8"/>
    </row>
    <row r="659" spans="1:14" x14ac:dyDescent="0.3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8"/>
    </row>
    <row r="660" spans="1:14" x14ac:dyDescent="0.3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8"/>
    </row>
    <row r="661" spans="1:14" x14ac:dyDescent="0.3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8"/>
    </row>
    <row r="662" spans="1:14" x14ac:dyDescent="0.3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8"/>
    </row>
    <row r="663" spans="1:14" x14ac:dyDescent="0.3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8"/>
    </row>
    <row r="664" spans="1:14" x14ac:dyDescent="0.3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8"/>
    </row>
    <row r="665" spans="1:14" x14ac:dyDescent="0.3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8"/>
    </row>
    <row r="666" spans="1:14" x14ac:dyDescent="0.3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8"/>
    </row>
    <row r="667" spans="1:14" x14ac:dyDescent="0.3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8"/>
    </row>
    <row r="668" spans="1:14" x14ac:dyDescent="0.3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8"/>
    </row>
    <row r="669" spans="1:14" x14ac:dyDescent="0.3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8"/>
    </row>
    <row r="670" spans="1:14" x14ac:dyDescent="0.3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8"/>
    </row>
    <row r="671" spans="1:14" x14ac:dyDescent="0.3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8"/>
    </row>
  </sheetData>
  <mergeCells count="510">
    <mergeCell ref="F497:G497"/>
    <mergeCell ref="F413:G413"/>
    <mergeCell ref="F74:G74"/>
    <mergeCell ref="H74:I74"/>
    <mergeCell ref="B485:C485"/>
    <mergeCell ref="D485:E485"/>
    <mergeCell ref="F485:G485"/>
    <mergeCell ref="H485:I485"/>
    <mergeCell ref="J485:K485"/>
    <mergeCell ref="J479:K479"/>
    <mergeCell ref="B466:C466"/>
    <mergeCell ref="D466:E466"/>
    <mergeCell ref="J466:K466"/>
    <mergeCell ref="B439:C439"/>
    <mergeCell ref="D439:E439"/>
    <mergeCell ref="J439:K439"/>
    <mergeCell ref="B413:C413"/>
    <mergeCell ref="D413:E413"/>
    <mergeCell ref="J413:K413"/>
    <mergeCell ref="B394:C394"/>
    <mergeCell ref="D394:E394"/>
    <mergeCell ref="J394:K394"/>
    <mergeCell ref="B367:C367"/>
    <mergeCell ref="D367:E367"/>
    <mergeCell ref="J206:K206"/>
    <mergeCell ref="L206:M206"/>
    <mergeCell ref="B233:C233"/>
    <mergeCell ref="D233:E233"/>
    <mergeCell ref="F233:G233"/>
    <mergeCell ref="B218:C218"/>
    <mergeCell ref="D218:E218"/>
    <mergeCell ref="J218:K218"/>
    <mergeCell ref="L218:M218"/>
    <mergeCell ref="B224:C224"/>
    <mergeCell ref="D224:E224"/>
    <mergeCell ref="F224:G224"/>
    <mergeCell ref="H224:I224"/>
    <mergeCell ref="J224:K224"/>
    <mergeCell ref="L224:M224"/>
    <mergeCell ref="B217:C217"/>
    <mergeCell ref="D217:E217"/>
    <mergeCell ref="F217:G217"/>
    <mergeCell ref="H217:I217"/>
    <mergeCell ref="J217:K217"/>
    <mergeCell ref="L217:M217"/>
    <mergeCell ref="B206:C206"/>
    <mergeCell ref="D206:E206"/>
    <mergeCell ref="L541:M541"/>
    <mergeCell ref="B542:C542"/>
    <mergeCell ref="D542:E542"/>
    <mergeCell ref="J542:K542"/>
    <mergeCell ref="L542:M542"/>
    <mergeCell ref="B529:C529"/>
    <mergeCell ref="D529:E529"/>
    <mergeCell ref="J529:K529"/>
    <mergeCell ref="L529:M529"/>
    <mergeCell ref="B541:C541"/>
    <mergeCell ref="D541:E541"/>
    <mergeCell ref="F541:G541"/>
    <mergeCell ref="H541:I541"/>
    <mergeCell ref="J541:K541"/>
    <mergeCell ref="L528:M528"/>
    <mergeCell ref="B518:C518"/>
    <mergeCell ref="D518:E518"/>
    <mergeCell ref="J518:K518"/>
    <mergeCell ref="L518:M518"/>
    <mergeCell ref="D508:E508"/>
    <mergeCell ref="J508:K508"/>
    <mergeCell ref="L508:M508"/>
    <mergeCell ref="B517:C517"/>
    <mergeCell ref="D517:E517"/>
    <mergeCell ref="F517:G517"/>
    <mergeCell ref="H517:I517"/>
    <mergeCell ref="J517:K517"/>
    <mergeCell ref="L517:M517"/>
    <mergeCell ref="B528:C528"/>
    <mergeCell ref="D528:E528"/>
    <mergeCell ref="F528:G528"/>
    <mergeCell ref="H528:I528"/>
    <mergeCell ref="J528:K528"/>
    <mergeCell ref="B569:C569"/>
    <mergeCell ref="D569:E569"/>
    <mergeCell ref="F569:G569"/>
    <mergeCell ref="H569:I569"/>
    <mergeCell ref="J569:K569"/>
    <mergeCell ref="L569:M569"/>
    <mergeCell ref="B568:C568"/>
    <mergeCell ref="D568:E568"/>
    <mergeCell ref="F568:G568"/>
    <mergeCell ref="H568:I568"/>
    <mergeCell ref="J568:K568"/>
    <mergeCell ref="L568:M568"/>
    <mergeCell ref="L559:M559"/>
    <mergeCell ref="B560:C560"/>
    <mergeCell ref="D560:E560"/>
    <mergeCell ref="F560:G560"/>
    <mergeCell ref="H560:I560"/>
    <mergeCell ref="J560:K560"/>
    <mergeCell ref="L560:M560"/>
    <mergeCell ref="L496:M496"/>
    <mergeCell ref="B497:C497"/>
    <mergeCell ref="D497:E497"/>
    <mergeCell ref="J497:K497"/>
    <mergeCell ref="L497:M497"/>
    <mergeCell ref="B559:C559"/>
    <mergeCell ref="D559:E559"/>
    <mergeCell ref="F559:G559"/>
    <mergeCell ref="H559:I559"/>
    <mergeCell ref="J559:K559"/>
    <mergeCell ref="B507:C507"/>
    <mergeCell ref="D507:E507"/>
    <mergeCell ref="F507:G507"/>
    <mergeCell ref="H507:I507"/>
    <mergeCell ref="J507:K507"/>
    <mergeCell ref="L507:M507"/>
    <mergeCell ref="B508:C508"/>
    <mergeCell ref="L479:M479"/>
    <mergeCell ref="B496:C496"/>
    <mergeCell ref="D496:E496"/>
    <mergeCell ref="F496:G496"/>
    <mergeCell ref="H496:I496"/>
    <mergeCell ref="J496:K496"/>
    <mergeCell ref="B486:C486"/>
    <mergeCell ref="D486:E486"/>
    <mergeCell ref="J486:K486"/>
    <mergeCell ref="L486:M486"/>
    <mergeCell ref="L485:M485"/>
    <mergeCell ref="B479:C479"/>
    <mergeCell ref="D479:E479"/>
    <mergeCell ref="L466:M466"/>
    <mergeCell ref="B478:C478"/>
    <mergeCell ref="D478:E478"/>
    <mergeCell ref="F478:G478"/>
    <mergeCell ref="H478:I478"/>
    <mergeCell ref="J478:K478"/>
    <mergeCell ref="L478:M478"/>
    <mergeCell ref="B453:C453"/>
    <mergeCell ref="D453:E453"/>
    <mergeCell ref="J453:K453"/>
    <mergeCell ref="L453:M453"/>
    <mergeCell ref="B465:C465"/>
    <mergeCell ref="D465:E465"/>
    <mergeCell ref="F465:G465"/>
    <mergeCell ref="H465:I465"/>
    <mergeCell ref="J465:K465"/>
    <mergeCell ref="L465:M465"/>
    <mergeCell ref="L439:M439"/>
    <mergeCell ref="B452:C452"/>
    <mergeCell ref="D452:E452"/>
    <mergeCell ref="F452:G452"/>
    <mergeCell ref="H452:I452"/>
    <mergeCell ref="J452:K452"/>
    <mergeCell ref="L452:M452"/>
    <mergeCell ref="B427:C427"/>
    <mergeCell ref="D427:E427"/>
    <mergeCell ref="J427:K427"/>
    <mergeCell ref="L427:M427"/>
    <mergeCell ref="B438:C438"/>
    <mergeCell ref="D438:E438"/>
    <mergeCell ref="F438:G438"/>
    <mergeCell ref="H438:I438"/>
    <mergeCell ref="J438:K438"/>
    <mergeCell ref="L438:M438"/>
    <mergeCell ref="L413:M413"/>
    <mergeCell ref="B426:C426"/>
    <mergeCell ref="D426:E426"/>
    <mergeCell ref="F426:G426"/>
    <mergeCell ref="H426:I426"/>
    <mergeCell ref="J426:K426"/>
    <mergeCell ref="L426:M426"/>
    <mergeCell ref="B404:C404"/>
    <mergeCell ref="D404:E404"/>
    <mergeCell ref="J404:K404"/>
    <mergeCell ref="L404:M404"/>
    <mergeCell ref="B412:C412"/>
    <mergeCell ref="D412:E412"/>
    <mergeCell ref="F412:G412"/>
    <mergeCell ref="H412:I412"/>
    <mergeCell ref="J412:K412"/>
    <mergeCell ref="L412:M412"/>
    <mergeCell ref="L394:M394"/>
    <mergeCell ref="B403:C403"/>
    <mergeCell ref="D403:E403"/>
    <mergeCell ref="F403:G403"/>
    <mergeCell ref="H403:I403"/>
    <mergeCell ref="J403:K403"/>
    <mergeCell ref="L403:M403"/>
    <mergeCell ref="B393:C393"/>
    <mergeCell ref="D393:E393"/>
    <mergeCell ref="F393:G393"/>
    <mergeCell ref="H393:I393"/>
    <mergeCell ref="J393:K393"/>
    <mergeCell ref="L393:M393"/>
    <mergeCell ref="L379:M379"/>
    <mergeCell ref="B380:C380"/>
    <mergeCell ref="D380:E380"/>
    <mergeCell ref="J380:K380"/>
    <mergeCell ref="L380:M380"/>
    <mergeCell ref="B368:C368"/>
    <mergeCell ref="D368:E368"/>
    <mergeCell ref="J368:K368"/>
    <mergeCell ref="L368:M368"/>
    <mergeCell ref="A378:C378"/>
    <mergeCell ref="B379:C379"/>
    <mergeCell ref="D379:E379"/>
    <mergeCell ref="F379:G379"/>
    <mergeCell ref="H379:I379"/>
    <mergeCell ref="J379:K379"/>
    <mergeCell ref="F367:G367"/>
    <mergeCell ref="H367:I367"/>
    <mergeCell ref="J367:K367"/>
    <mergeCell ref="L367:M367"/>
    <mergeCell ref="L358:M358"/>
    <mergeCell ref="B359:C359"/>
    <mergeCell ref="D359:E359"/>
    <mergeCell ref="J359:K359"/>
    <mergeCell ref="L359:M359"/>
    <mergeCell ref="A366:C366"/>
    <mergeCell ref="B339:C339"/>
    <mergeCell ref="D339:E339"/>
    <mergeCell ref="J339:K339"/>
    <mergeCell ref="L339:M339"/>
    <mergeCell ref="A357:C357"/>
    <mergeCell ref="B358:C358"/>
    <mergeCell ref="D358:E358"/>
    <mergeCell ref="F358:G358"/>
    <mergeCell ref="H358:I358"/>
    <mergeCell ref="J358:K358"/>
    <mergeCell ref="B329:C329"/>
    <mergeCell ref="D329:E329"/>
    <mergeCell ref="J329:K329"/>
    <mergeCell ref="L329:M329"/>
    <mergeCell ref="B338:C338"/>
    <mergeCell ref="D338:E338"/>
    <mergeCell ref="F338:G338"/>
    <mergeCell ref="H338:I338"/>
    <mergeCell ref="J338:K338"/>
    <mergeCell ref="L338:M338"/>
    <mergeCell ref="A337:C337"/>
    <mergeCell ref="B328:C328"/>
    <mergeCell ref="D328:E328"/>
    <mergeCell ref="F328:G328"/>
    <mergeCell ref="H328:I328"/>
    <mergeCell ref="J328:K328"/>
    <mergeCell ref="L328:M328"/>
    <mergeCell ref="B317:C317"/>
    <mergeCell ref="D317:E317"/>
    <mergeCell ref="J317:K317"/>
    <mergeCell ref="L317:M317"/>
    <mergeCell ref="B316:C316"/>
    <mergeCell ref="D316:E316"/>
    <mergeCell ref="F316:G316"/>
    <mergeCell ref="H316:I316"/>
    <mergeCell ref="J316:K316"/>
    <mergeCell ref="L316:M316"/>
    <mergeCell ref="L301:M301"/>
    <mergeCell ref="B302:C302"/>
    <mergeCell ref="D302:E302"/>
    <mergeCell ref="J302:K302"/>
    <mergeCell ref="L302:M302"/>
    <mergeCell ref="B290:C290"/>
    <mergeCell ref="D290:E290"/>
    <mergeCell ref="J290:K290"/>
    <mergeCell ref="L290:M290"/>
    <mergeCell ref="B301:C301"/>
    <mergeCell ref="D301:E301"/>
    <mergeCell ref="F301:G301"/>
    <mergeCell ref="H301:I301"/>
    <mergeCell ref="J301:K301"/>
    <mergeCell ref="B279:C279"/>
    <mergeCell ref="D279:E279"/>
    <mergeCell ref="J279:K279"/>
    <mergeCell ref="L279:M279"/>
    <mergeCell ref="B289:C289"/>
    <mergeCell ref="D289:E289"/>
    <mergeCell ref="F289:G289"/>
    <mergeCell ref="H289:I289"/>
    <mergeCell ref="J289:K289"/>
    <mergeCell ref="L289:M289"/>
    <mergeCell ref="B268:C268"/>
    <mergeCell ref="D268:E268"/>
    <mergeCell ref="J268:K268"/>
    <mergeCell ref="L268:M268"/>
    <mergeCell ref="B278:C278"/>
    <mergeCell ref="D278:E278"/>
    <mergeCell ref="F278:G278"/>
    <mergeCell ref="H278:I278"/>
    <mergeCell ref="J278:K278"/>
    <mergeCell ref="L278:M278"/>
    <mergeCell ref="B253:C253"/>
    <mergeCell ref="D253:E253"/>
    <mergeCell ref="J253:K253"/>
    <mergeCell ref="L253:M253"/>
    <mergeCell ref="B267:C267"/>
    <mergeCell ref="D267:E267"/>
    <mergeCell ref="F267:G267"/>
    <mergeCell ref="H267:I267"/>
    <mergeCell ref="J267:K267"/>
    <mergeCell ref="L267:M267"/>
    <mergeCell ref="B261:C261"/>
    <mergeCell ref="D261:E261"/>
    <mergeCell ref="F261:G261"/>
    <mergeCell ref="H261:I261"/>
    <mergeCell ref="J261:K261"/>
    <mergeCell ref="L261:M261"/>
    <mergeCell ref="B262:C262"/>
    <mergeCell ref="D262:E262"/>
    <mergeCell ref="J262:K262"/>
    <mergeCell ref="L262:M262"/>
    <mergeCell ref="B252:C252"/>
    <mergeCell ref="D252:E252"/>
    <mergeCell ref="F252:G252"/>
    <mergeCell ref="H252:I252"/>
    <mergeCell ref="J252:K252"/>
    <mergeCell ref="L252:M252"/>
    <mergeCell ref="B225:C225"/>
    <mergeCell ref="D225:E225"/>
    <mergeCell ref="J225:K225"/>
    <mergeCell ref="L225:M225"/>
    <mergeCell ref="B234:C234"/>
    <mergeCell ref="D234:E234"/>
    <mergeCell ref="J234:K234"/>
    <mergeCell ref="L234:M234"/>
    <mergeCell ref="H233:I233"/>
    <mergeCell ref="J233:K233"/>
    <mergeCell ref="L233:M233"/>
    <mergeCell ref="B177:C177"/>
    <mergeCell ref="D177:E177"/>
    <mergeCell ref="J177:K177"/>
    <mergeCell ref="L177:M177"/>
    <mergeCell ref="B188:C188"/>
    <mergeCell ref="D188:E188"/>
    <mergeCell ref="F188:G188"/>
    <mergeCell ref="H188:I188"/>
    <mergeCell ref="J188:K188"/>
    <mergeCell ref="L188:M188"/>
    <mergeCell ref="B189:C189"/>
    <mergeCell ref="D189:E189"/>
    <mergeCell ref="J189:K189"/>
    <mergeCell ref="L189:M189"/>
    <mergeCell ref="B205:C205"/>
    <mergeCell ref="D205:E205"/>
    <mergeCell ref="F205:G205"/>
    <mergeCell ref="H205:I205"/>
    <mergeCell ref="J205:K205"/>
    <mergeCell ref="L205:M205"/>
    <mergeCell ref="B163:C163"/>
    <mergeCell ref="D163:E163"/>
    <mergeCell ref="J163:K163"/>
    <mergeCell ref="L163:M163"/>
    <mergeCell ref="B176:C176"/>
    <mergeCell ref="D176:E176"/>
    <mergeCell ref="F176:G176"/>
    <mergeCell ref="H176:I176"/>
    <mergeCell ref="J176:K176"/>
    <mergeCell ref="L176:M176"/>
    <mergeCell ref="B152:C152"/>
    <mergeCell ref="D152:E152"/>
    <mergeCell ref="J152:K152"/>
    <mergeCell ref="L152:M152"/>
    <mergeCell ref="B162:C162"/>
    <mergeCell ref="D162:E162"/>
    <mergeCell ref="F162:G162"/>
    <mergeCell ref="H162:I162"/>
    <mergeCell ref="J162:K162"/>
    <mergeCell ref="L162:M162"/>
    <mergeCell ref="B143:C143"/>
    <mergeCell ref="D143:E143"/>
    <mergeCell ref="J143:K143"/>
    <mergeCell ref="L143:M143"/>
    <mergeCell ref="B151:C151"/>
    <mergeCell ref="D151:E151"/>
    <mergeCell ref="F151:G151"/>
    <mergeCell ref="H151:I151"/>
    <mergeCell ref="J151:K151"/>
    <mergeCell ref="L151:M151"/>
    <mergeCell ref="B142:C142"/>
    <mergeCell ref="D142:E142"/>
    <mergeCell ref="F142:G142"/>
    <mergeCell ref="H142:I142"/>
    <mergeCell ref="J142:K142"/>
    <mergeCell ref="L142:M142"/>
    <mergeCell ref="B134:C134"/>
    <mergeCell ref="D134:E134"/>
    <mergeCell ref="J134:K134"/>
    <mergeCell ref="L134:M134"/>
    <mergeCell ref="B125:C125"/>
    <mergeCell ref="D125:E125"/>
    <mergeCell ref="J125:K125"/>
    <mergeCell ref="L125:M125"/>
    <mergeCell ref="B133:C133"/>
    <mergeCell ref="D133:E133"/>
    <mergeCell ref="F133:G133"/>
    <mergeCell ref="H133:I133"/>
    <mergeCell ref="J133:K133"/>
    <mergeCell ref="L133:M133"/>
    <mergeCell ref="B110:C110"/>
    <mergeCell ref="D110:E110"/>
    <mergeCell ref="J110:K110"/>
    <mergeCell ref="L110:M110"/>
    <mergeCell ref="B124:C124"/>
    <mergeCell ref="D124:E124"/>
    <mergeCell ref="F124:G124"/>
    <mergeCell ref="H124:I124"/>
    <mergeCell ref="J124:K124"/>
    <mergeCell ref="L124:M124"/>
    <mergeCell ref="B99:C99"/>
    <mergeCell ref="D99:E99"/>
    <mergeCell ref="J99:K99"/>
    <mergeCell ref="L99:M99"/>
    <mergeCell ref="B109:C109"/>
    <mergeCell ref="D109:E109"/>
    <mergeCell ref="F109:G109"/>
    <mergeCell ref="H109:I109"/>
    <mergeCell ref="J109:K109"/>
    <mergeCell ref="L109:M109"/>
    <mergeCell ref="B91:C91"/>
    <mergeCell ref="D91:E91"/>
    <mergeCell ref="J91:K91"/>
    <mergeCell ref="L91:M91"/>
    <mergeCell ref="B98:C98"/>
    <mergeCell ref="D98:E98"/>
    <mergeCell ref="F98:G98"/>
    <mergeCell ref="H98:I98"/>
    <mergeCell ref="J98:K98"/>
    <mergeCell ref="L98:M98"/>
    <mergeCell ref="B74:C74"/>
    <mergeCell ref="D74:E74"/>
    <mergeCell ref="J74:K74"/>
    <mergeCell ref="L74:M74"/>
    <mergeCell ref="B90:C90"/>
    <mergeCell ref="D90:E90"/>
    <mergeCell ref="F90:G90"/>
    <mergeCell ref="H90:I90"/>
    <mergeCell ref="J90:K90"/>
    <mergeCell ref="L90:M90"/>
    <mergeCell ref="B59:C59"/>
    <mergeCell ref="D59:E59"/>
    <mergeCell ref="J59:K59"/>
    <mergeCell ref="L59:M59"/>
    <mergeCell ref="B73:C73"/>
    <mergeCell ref="D73:E73"/>
    <mergeCell ref="F73:G73"/>
    <mergeCell ref="H73:I73"/>
    <mergeCell ref="J73:K73"/>
    <mergeCell ref="L73:M73"/>
    <mergeCell ref="B44:C44"/>
    <mergeCell ref="D44:E44"/>
    <mergeCell ref="J44:K44"/>
    <mergeCell ref="L44:M44"/>
    <mergeCell ref="B58:C58"/>
    <mergeCell ref="D58:E58"/>
    <mergeCell ref="F58:G58"/>
    <mergeCell ref="H58:I58"/>
    <mergeCell ref="J58:K58"/>
    <mergeCell ref="L58:M58"/>
    <mergeCell ref="B43:C43"/>
    <mergeCell ref="D43:E43"/>
    <mergeCell ref="F43:G43"/>
    <mergeCell ref="H43:I43"/>
    <mergeCell ref="J43:K43"/>
    <mergeCell ref="L43:M43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1:C11"/>
    <mergeCell ref="D11:E11"/>
    <mergeCell ref="F11:G11"/>
    <mergeCell ref="H11:I11"/>
    <mergeCell ref="J11:K11"/>
    <mergeCell ref="L11:M11"/>
    <mergeCell ref="B2:C2"/>
    <mergeCell ref="D2:E2"/>
    <mergeCell ref="F2:G2"/>
    <mergeCell ref="H2:I2"/>
    <mergeCell ref="J2:K2"/>
    <mergeCell ref="L2:M2"/>
    <mergeCell ref="B10:C10"/>
    <mergeCell ref="D10:E10"/>
    <mergeCell ref="F10:G10"/>
    <mergeCell ref="H10:I10"/>
    <mergeCell ref="J10:K10"/>
    <mergeCell ref="L10:M10"/>
    <mergeCell ref="B3:C3"/>
    <mergeCell ref="D3:E3"/>
    <mergeCell ref="F3:G3"/>
    <mergeCell ref="H3:I3"/>
    <mergeCell ref="J3:K3"/>
    <mergeCell ref="L3:M3"/>
  </mergeCells>
  <printOptions headings="1"/>
  <pageMargins left="0.25" right="0.25" top="1.2437000000000002" bottom="1.2437000000000002" header="0.85000000000000009" footer="0.85000000000000009"/>
  <pageSetup fitToWidth="0" fitToHeight="0" pageOrder="overThenDown" orientation="landscape" horizontalDpi="4294967293" r:id="rId1"/>
  <headerFooter alignWithMargins="0"/>
  <rowBreaks count="2" manualBreakCount="2">
    <brk id="426" man="1"/>
    <brk id="450" man="1"/>
  </rowBreaks>
  <colBreaks count="1" manualBreakCount="1">
    <brk id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565E-8F39-774F-8F9B-03CB1AF5B0AE}">
  <dimension ref="A1:E55"/>
  <sheetViews>
    <sheetView topLeftCell="A4" workbookViewId="0">
      <selection activeCell="A46" sqref="A46"/>
    </sheetView>
  </sheetViews>
  <sheetFormatPr defaultColWidth="11" defaultRowHeight="23.25" x14ac:dyDescent="0.35"/>
  <cols>
    <col min="1" max="1" width="58.875" style="76" bestFit="1" customWidth="1"/>
    <col min="5" max="5" width="55.125" style="103" bestFit="1" customWidth="1"/>
  </cols>
  <sheetData>
    <row r="1" spans="1:5" x14ac:dyDescent="0.35">
      <c r="A1" s="54" t="s">
        <v>4</v>
      </c>
      <c r="E1" s="103" t="s">
        <v>176</v>
      </c>
    </row>
    <row r="2" spans="1:5" x14ac:dyDescent="0.35">
      <c r="A2" s="55" t="s">
        <v>53</v>
      </c>
      <c r="E2" s="106" t="s">
        <v>180</v>
      </c>
    </row>
    <row r="3" spans="1:5" x14ac:dyDescent="0.35">
      <c r="A3" s="55" t="s">
        <v>125</v>
      </c>
      <c r="E3" s="106" t="s">
        <v>148</v>
      </c>
    </row>
    <row r="4" spans="1:5" x14ac:dyDescent="0.35">
      <c r="A4" s="54" t="s">
        <v>122</v>
      </c>
      <c r="E4" s="107" t="s">
        <v>177</v>
      </c>
    </row>
    <row r="5" spans="1:5" x14ac:dyDescent="0.35">
      <c r="A5" s="105" t="s">
        <v>128</v>
      </c>
      <c r="E5" s="106" t="s">
        <v>139</v>
      </c>
    </row>
    <row r="6" spans="1:5" x14ac:dyDescent="0.35">
      <c r="A6" s="108" t="s">
        <v>130</v>
      </c>
      <c r="E6" s="106" t="s">
        <v>144</v>
      </c>
    </row>
    <row r="7" spans="1:5" x14ac:dyDescent="0.35">
      <c r="A7" s="105" t="s">
        <v>114</v>
      </c>
      <c r="E7" s="104" t="s">
        <v>159</v>
      </c>
    </row>
    <row r="8" spans="1:5" x14ac:dyDescent="0.35">
      <c r="A8" s="105" t="s">
        <v>118</v>
      </c>
      <c r="E8" s="106" t="s">
        <v>149</v>
      </c>
    </row>
    <row r="9" spans="1:5" x14ac:dyDescent="0.35">
      <c r="A9" s="105" t="s">
        <v>106</v>
      </c>
      <c r="E9" s="106" t="s">
        <v>152</v>
      </c>
    </row>
    <row r="10" spans="1:5" x14ac:dyDescent="0.35">
      <c r="A10" s="105" t="s">
        <v>54</v>
      </c>
      <c r="E10" s="106" t="s">
        <v>168</v>
      </c>
    </row>
    <row r="11" spans="1:5" x14ac:dyDescent="0.35">
      <c r="A11" s="105" t="s">
        <v>104</v>
      </c>
      <c r="E11" s="104" t="s">
        <v>150</v>
      </c>
    </row>
    <row r="12" spans="1:5" x14ac:dyDescent="0.35">
      <c r="A12" s="105" t="s">
        <v>61</v>
      </c>
      <c r="E12" s="106" t="s">
        <v>151</v>
      </c>
    </row>
    <row r="13" spans="1:5" x14ac:dyDescent="0.35">
      <c r="A13" s="102"/>
      <c r="E13" s="106" t="s">
        <v>169</v>
      </c>
    </row>
    <row r="14" spans="1:5" x14ac:dyDescent="0.35">
      <c r="A14" s="105" t="s">
        <v>127</v>
      </c>
      <c r="E14" s="106" t="s">
        <v>138</v>
      </c>
    </row>
    <row r="15" spans="1:5" x14ac:dyDescent="0.35">
      <c r="A15" s="109" t="s">
        <v>132</v>
      </c>
      <c r="E15" s="106" t="s">
        <v>155</v>
      </c>
    </row>
    <row r="16" spans="1:5" x14ac:dyDescent="0.35">
      <c r="A16" s="102" t="s">
        <v>119</v>
      </c>
      <c r="E16" s="106" t="s">
        <v>162</v>
      </c>
    </row>
    <row r="17" spans="1:5" x14ac:dyDescent="0.35">
      <c r="A17" s="102" t="s">
        <v>120</v>
      </c>
      <c r="E17" s="106" t="s">
        <v>161</v>
      </c>
    </row>
    <row r="18" spans="1:5" x14ac:dyDescent="0.35">
      <c r="A18" s="110" t="s">
        <v>134</v>
      </c>
      <c r="E18" s="106" t="s">
        <v>154</v>
      </c>
    </row>
    <row r="19" spans="1:5" x14ac:dyDescent="0.35">
      <c r="A19" s="105" t="s">
        <v>179</v>
      </c>
      <c r="E19" s="106" t="s">
        <v>156</v>
      </c>
    </row>
    <row r="20" spans="1:5" x14ac:dyDescent="0.35">
      <c r="A20" s="105" t="s">
        <v>115</v>
      </c>
      <c r="E20" s="106" t="s">
        <v>140</v>
      </c>
    </row>
    <row r="21" spans="1:5" x14ac:dyDescent="0.35">
      <c r="A21" s="105" t="s">
        <v>66</v>
      </c>
      <c r="E21" s="106" t="s">
        <v>160</v>
      </c>
    </row>
    <row r="22" spans="1:5" x14ac:dyDescent="0.35">
      <c r="A22" s="105" t="s">
        <v>135</v>
      </c>
      <c r="E22" s="106" t="s">
        <v>170</v>
      </c>
    </row>
    <row r="23" spans="1:5" x14ac:dyDescent="0.35">
      <c r="A23" s="55"/>
      <c r="E23" s="106" t="s">
        <v>166</v>
      </c>
    </row>
    <row r="24" spans="1:5" x14ac:dyDescent="0.35">
      <c r="A24" s="105" t="s">
        <v>121</v>
      </c>
      <c r="E24" s="106" t="s">
        <v>141</v>
      </c>
    </row>
    <row r="25" spans="1:5" x14ac:dyDescent="0.35">
      <c r="A25" s="105" t="s">
        <v>107</v>
      </c>
      <c r="E25" s="106" t="s">
        <v>172</v>
      </c>
    </row>
    <row r="26" spans="1:5" x14ac:dyDescent="0.35">
      <c r="A26" s="105" t="s">
        <v>11</v>
      </c>
      <c r="E26" s="106" t="s">
        <v>164</v>
      </c>
    </row>
    <row r="27" spans="1:5" x14ac:dyDescent="0.35">
      <c r="A27" s="105" t="s">
        <v>116</v>
      </c>
      <c r="E27" s="106" t="s">
        <v>171</v>
      </c>
    </row>
    <row r="28" spans="1:5" x14ac:dyDescent="0.35">
      <c r="A28" s="108" t="s">
        <v>21</v>
      </c>
      <c r="E28" s="106" t="s">
        <v>145</v>
      </c>
    </row>
    <row r="29" spans="1:5" x14ac:dyDescent="0.35">
      <c r="A29" s="105" t="s">
        <v>41</v>
      </c>
      <c r="E29" s="106" t="s">
        <v>163</v>
      </c>
    </row>
    <row r="30" spans="1:5" x14ac:dyDescent="0.35">
      <c r="A30" s="105" t="s">
        <v>126</v>
      </c>
      <c r="E30" s="106" t="s">
        <v>146</v>
      </c>
    </row>
    <row r="31" spans="1:5" x14ac:dyDescent="0.35">
      <c r="A31" s="105" t="s">
        <v>131</v>
      </c>
      <c r="E31" s="106" t="s">
        <v>167</v>
      </c>
    </row>
    <row r="32" spans="1:5" x14ac:dyDescent="0.35">
      <c r="A32" s="108" t="s">
        <v>131</v>
      </c>
      <c r="E32" s="106" t="s">
        <v>178</v>
      </c>
    </row>
    <row r="33" spans="1:5" x14ac:dyDescent="0.35">
      <c r="A33" s="110" t="s">
        <v>123</v>
      </c>
      <c r="E33" s="106" t="s">
        <v>173</v>
      </c>
    </row>
    <row r="34" spans="1:5" x14ac:dyDescent="0.35">
      <c r="A34" s="105" t="s">
        <v>136</v>
      </c>
      <c r="E34" s="106" t="s">
        <v>10</v>
      </c>
    </row>
    <row r="35" spans="1:5" x14ac:dyDescent="0.35">
      <c r="A35" s="105" t="s">
        <v>111</v>
      </c>
      <c r="E35" s="106" t="s">
        <v>174</v>
      </c>
    </row>
    <row r="36" spans="1:5" x14ac:dyDescent="0.35">
      <c r="A36" s="105" t="s">
        <v>47</v>
      </c>
      <c r="E36" s="106" t="s">
        <v>157</v>
      </c>
    </row>
    <row r="37" spans="1:5" x14ac:dyDescent="0.35">
      <c r="A37" s="105" t="s">
        <v>112</v>
      </c>
      <c r="E37" s="104" t="s">
        <v>165</v>
      </c>
    </row>
    <row r="38" spans="1:5" x14ac:dyDescent="0.35">
      <c r="A38" s="108" t="s">
        <v>129</v>
      </c>
      <c r="E38" s="106" t="s">
        <v>147</v>
      </c>
    </row>
    <row r="39" spans="1:5" x14ac:dyDescent="0.35">
      <c r="A39" s="105" t="s">
        <v>9</v>
      </c>
      <c r="E39" s="106" t="s">
        <v>158</v>
      </c>
    </row>
    <row r="40" spans="1:5" x14ac:dyDescent="0.35">
      <c r="A40" s="89" t="s">
        <v>109</v>
      </c>
    </row>
    <row r="41" spans="1:5" x14ac:dyDescent="0.35">
      <c r="A41" s="105" t="s">
        <v>48</v>
      </c>
    </row>
    <row r="42" spans="1:5" x14ac:dyDescent="0.35">
      <c r="A42" s="54" t="s">
        <v>124</v>
      </c>
    </row>
    <row r="43" spans="1:5" x14ac:dyDescent="0.35">
      <c r="A43" s="105" t="s">
        <v>137</v>
      </c>
    </row>
    <row r="44" spans="1:5" x14ac:dyDescent="0.35">
      <c r="A44" s="105" t="s">
        <v>100</v>
      </c>
    </row>
    <row r="45" spans="1:5" x14ac:dyDescent="0.35">
      <c r="A45" s="105" t="s">
        <v>108</v>
      </c>
    </row>
    <row r="46" spans="1:5" x14ac:dyDescent="0.35">
      <c r="A46" s="105"/>
    </row>
    <row r="47" spans="1:5" x14ac:dyDescent="0.35">
      <c r="A47" s="105" t="s">
        <v>103</v>
      </c>
    </row>
    <row r="48" spans="1:5" x14ac:dyDescent="0.35">
      <c r="A48" s="105" t="s">
        <v>110</v>
      </c>
    </row>
    <row r="49" spans="1:1" x14ac:dyDescent="0.35">
      <c r="A49" s="105" t="s">
        <v>10</v>
      </c>
    </row>
    <row r="50" spans="1:1" x14ac:dyDescent="0.35">
      <c r="A50" s="105" t="s">
        <v>64</v>
      </c>
    </row>
    <row r="51" spans="1:1" x14ac:dyDescent="0.35">
      <c r="A51" s="105" t="s">
        <v>20</v>
      </c>
    </row>
    <row r="52" spans="1:1" x14ac:dyDescent="0.35">
      <c r="A52" s="105" t="s">
        <v>117</v>
      </c>
    </row>
    <row r="53" spans="1:1" x14ac:dyDescent="0.35">
      <c r="A53" s="105" t="s">
        <v>68</v>
      </c>
    </row>
    <row r="54" spans="1:1" x14ac:dyDescent="0.35">
      <c r="A54" s="108" t="s">
        <v>70</v>
      </c>
    </row>
    <row r="55" spans="1:1" x14ac:dyDescent="0.35">
      <c r="A55" s="105" t="s">
        <v>113</v>
      </c>
    </row>
  </sheetData>
  <autoFilter ref="E1:E39" xr:uid="{B93A565E-8F39-774F-8F9B-03CB1AF5B0AE}">
    <sortState xmlns:xlrd2="http://schemas.microsoft.com/office/spreadsheetml/2017/richdata2" ref="E2:E39">
      <sortCondition ref="E1:E3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185"/>
  <sheetViews>
    <sheetView zoomScaleNormal="100" workbookViewId="0">
      <selection activeCell="N17" sqref="N17"/>
    </sheetView>
  </sheetViews>
  <sheetFormatPr defaultColWidth="8.875" defaultRowHeight="15" x14ac:dyDescent="0.25"/>
  <cols>
    <col min="1" max="1" width="15.625" style="2" customWidth="1"/>
    <col min="2" max="2" width="2.875" style="2" customWidth="1"/>
    <col min="3" max="9" width="2.625" style="2" customWidth="1"/>
    <col min="10" max="10" width="3.625" style="2" customWidth="1"/>
    <col min="11" max="17" width="2.625" style="2" customWidth="1"/>
    <col min="18" max="18" width="3" style="2" customWidth="1"/>
    <col min="19" max="19" width="3.625" style="2" customWidth="1"/>
    <col min="20" max="20" width="3" style="2" customWidth="1"/>
    <col min="21" max="26" width="2.625" style="2" customWidth="1"/>
    <col min="27" max="27" width="3" style="2" customWidth="1"/>
    <col min="28" max="28" width="3.625" style="2" customWidth="1"/>
    <col min="29" max="35" width="2.625" style="2" customWidth="1"/>
    <col min="36" max="36" width="2.875" style="2" customWidth="1"/>
    <col min="37" max="37" width="3.625" style="2" customWidth="1"/>
    <col min="38" max="38" width="8" style="29" customWidth="1"/>
    <col min="39" max="1006" width="8.125" style="2" customWidth="1"/>
    <col min="1007" max="1007" width="9.125" style="3" customWidth="1"/>
    <col min="1008" max="1015" width="8.625" style="3" customWidth="1"/>
  </cols>
  <sheetData>
    <row r="1" spans="1:38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</row>
    <row r="2" spans="1:38" x14ac:dyDescent="0.25">
      <c r="A2" s="13" t="s">
        <v>1</v>
      </c>
      <c r="B2" s="134">
        <v>44107</v>
      </c>
      <c r="C2" s="134"/>
      <c r="D2" s="134"/>
      <c r="E2" s="134"/>
      <c r="F2" s="134"/>
      <c r="G2" s="134"/>
      <c r="H2" s="134"/>
      <c r="I2" s="134"/>
      <c r="J2" s="134"/>
      <c r="K2" s="134" t="s">
        <v>71</v>
      </c>
      <c r="L2" s="134"/>
      <c r="M2" s="134"/>
      <c r="N2" s="134"/>
      <c r="O2" s="134"/>
      <c r="P2" s="134"/>
      <c r="Q2" s="134"/>
      <c r="R2" s="134"/>
      <c r="S2" s="134"/>
      <c r="T2" s="134" t="s">
        <v>73</v>
      </c>
      <c r="U2" s="134"/>
      <c r="V2" s="134"/>
      <c r="W2" s="134"/>
      <c r="X2" s="134"/>
      <c r="Y2" s="134"/>
      <c r="Z2" s="134"/>
      <c r="AA2" s="134"/>
      <c r="AB2" s="134"/>
      <c r="AC2" s="134">
        <v>44289</v>
      </c>
      <c r="AD2" s="134"/>
      <c r="AE2" s="134"/>
      <c r="AF2" s="134"/>
      <c r="AG2" s="134"/>
      <c r="AH2" s="134"/>
      <c r="AI2" s="134"/>
      <c r="AJ2" s="134"/>
      <c r="AK2" s="134"/>
      <c r="AL2" s="14" t="s">
        <v>3</v>
      </c>
    </row>
    <row r="3" spans="1:38" x14ac:dyDescent="0.25">
      <c r="A3" s="15" t="s">
        <v>26</v>
      </c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/>
      <c r="J3" s="17" t="s">
        <v>27</v>
      </c>
      <c r="K3" s="16">
        <v>1</v>
      </c>
      <c r="L3" s="16">
        <v>2</v>
      </c>
      <c r="M3" s="16">
        <v>3</v>
      </c>
      <c r="N3" s="16">
        <v>4</v>
      </c>
      <c r="O3" s="16">
        <v>5</v>
      </c>
      <c r="P3" s="16">
        <v>6</v>
      </c>
      <c r="Q3" s="16">
        <v>7</v>
      </c>
      <c r="R3" s="16"/>
      <c r="S3" s="17" t="s">
        <v>27</v>
      </c>
      <c r="T3" s="16">
        <v>1</v>
      </c>
      <c r="U3" s="16">
        <v>2</v>
      </c>
      <c r="V3" s="16">
        <v>3</v>
      </c>
      <c r="W3" s="16">
        <v>4</v>
      </c>
      <c r="X3" s="16">
        <v>5</v>
      </c>
      <c r="Y3" s="16">
        <v>6</v>
      </c>
      <c r="Z3" s="16">
        <v>7</v>
      </c>
      <c r="AA3" s="16"/>
      <c r="AB3" s="17" t="s">
        <v>27</v>
      </c>
      <c r="AC3" s="16">
        <v>1</v>
      </c>
      <c r="AD3" s="16">
        <v>2</v>
      </c>
      <c r="AE3" s="16">
        <v>3</v>
      </c>
      <c r="AF3" s="16">
        <v>4</v>
      </c>
      <c r="AG3" s="16">
        <v>5</v>
      </c>
      <c r="AH3" s="16">
        <v>6</v>
      </c>
      <c r="AI3" s="16">
        <v>7</v>
      </c>
      <c r="AJ3" s="16"/>
      <c r="AK3" s="17" t="s">
        <v>27</v>
      </c>
      <c r="AL3" s="18"/>
    </row>
    <row r="4" spans="1:38" x14ac:dyDescent="0.25">
      <c r="A4" s="19" t="s">
        <v>75</v>
      </c>
      <c r="B4" s="20"/>
      <c r="C4" s="20"/>
      <c r="D4" s="20"/>
      <c r="E4" s="20">
        <v>3</v>
      </c>
      <c r="F4" s="20"/>
      <c r="G4" s="20"/>
      <c r="H4" s="20"/>
      <c r="I4" s="20"/>
      <c r="J4" s="21"/>
      <c r="K4" s="20"/>
      <c r="L4" s="20"/>
      <c r="M4" s="20"/>
      <c r="N4" s="20">
        <v>12</v>
      </c>
      <c r="O4" s="20"/>
      <c r="P4" s="20"/>
      <c r="Q4" s="20"/>
      <c r="R4" s="20"/>
      <c r="S4" s="21"/>
      <c r="T4" s="20"/>
      <c r="U4" s="20"/>
      <c r="V4" s="20"/>
      <c r="W4" s="20"/>
      <c r="X4" s="20"/>
      <c r="Y4" s="20"/>
      <c r="Z4" s="20"/>
      <c r="AA4" s="20"/>
      <c r="AB4" s="21"/>
      <c r="AC4" s="20"/>
      <c r="AD4" s="20"/>
      <c r="AE4" s="20"/>
      <c r="AF4" s="20"/>
      <c r="AG4" s="20"/>
      <c r="AH4" s="20"/>
      <c r="AI4" s="20"/>
      <c r="AJ4" s="20"/>
      <c r="AK4" s="21"/>
      <c r="AL4" s="16"/>
    </row>
    <row r="5" spans="1:38" x14ac:dyDescent="0.25">
      <c r="A5" s="19" t="s">
        <v>41</v>
      </c>
      <c r="B5" s="20"/>
      <c r="C5" s="20"/>
      <c r="D5" s="20"/>
      <c r="E5" s="20">
        <v>1</v>
      </c>
      <c r="F5" s="20">
        <v>1</v>
      </c>
      <c r="G5" s="20"/>
      <c r="H5" s="20"/>
      <c r="I5" s="20"/>
      <c r="J5" s="21"/>
      <c r="K5" s="20"/>
      <c r="L5" s="20"/>
      <c r="M5" s="20"/>
      <c r="N5" s="20">
        <v>1</v>
      </c>
      <c r="O5" s="20"/>
      <c r="P5" s="20"/>
      <c r="Q5" s="20"/>
      <c r="R5" s="20"/>
      <c r="S5" s="21"/>
      <c r="T5" s="20"/>
      <c r="U5" s="20"/>
      <c r="V5" s="20"/>
      <c r="W5" s="20">
        <v>2</v>
      </c>
      <c r="X5" s="20">
        <v>2</v>
      </c>
      <c r="Y5" s="20"/>
      <c r="Z5" s="20"/>
      <c r="AA5" s="20"/>
      <c r="AB5" s="21"/>
      <c r="AC5" s="20"/>
      <c r="AD5" s="20"/>
      <c r="AE5" s="20"/>
      <c r="AF5" s="20"/>
      <c r="AG5" s="20"/>
      <c r="AH5" s="20"/>
      <c r="AI5" s="20"/>
      <c r="AJ5" s="20"/>
      <c r="AK5" s="21"/>
      <c r="AL5" s="16"/>
    </row>
    <row r="6" spans="1:38" x14ac:dyDescent="0.25">
      <c r="A6" s="19" t="s">
        <v>49</v>
      </c>
      <c r="B6" s="19"/>
      <c r="C6" s="19"/>
      <c r="D6" s="19"/>
      <c r="E6" s="19">
        <v>6</v>
      </c>
      <c r="F6" s="19"/>
      <c r="G6" s="19"/>
      <c r="H6" s="19"/>
      <c r="I6" s="19"/>
      <c r="J6" s="21"/>
      <c r="K6" s="19"/>
      <c r="L6" s="19"/>
      <c r="M6" s="19"/>
      <c r="N6" s="19"/>
      <c r="O6" s="19"/>
      <c r="P6" s="19"/>
      <c r="Q6" s="19"/>
      <c r="R6" s="19"/>
      <c r="S6" s="21"/>
      <c r="T6" s="19"/>
      <c r="U6" s="19"/>
      <c r="V6" s="19"/>
      <c r="W6" s="19">
        <v>10</v>
      </c>
      <c r="X6" s="19"/>
      <c r="Y6" s="19"/>
      <c r="Z6" s="19"/>
      <c r="AA6" s="19"/>
      <c r="AB6" s="21"/>
      <c r="AC6" s="19"/>
      <c r="AD6" s="19"/>
      <c r="AE6" s="19"/>
      <c r="AF6" s="19"/>
      <c r="AG6" s="19"/>
      <c r="AH6" s="19"/>
      <c r="AI6" s="19"/>
      <c r="AJ6" s="19"/>
      <c r="AK6" s="21"/>
      <c r="AL6" s="16"/>
    </row>
    <row r="7" spans="1:38" x14ac:dyDescent="0.25">
      <c r="A7" s="19" t="s">
        <v>40</v>
      </c>
      <c r="B7" s="19"/>
      <c r="C7" s="19"/>
      <c r="D7" s="19"/>
      <c r="E7" s="19">
        <v>5</v>
      </c>
      <c r="F7" s="19"/>
      <c r="G7" s="19"/>
      <c r="H7" s="19"/>
      <c r="I7" s="19"/>
      <c r="J7" s="21"/>
      <c r="K7" s="19"/>
      <c r="L7" s="19"/>
      <c r="M7" s="19"/>
      <c r="N7" s="19"/>
      <c r="O7" s="19"/>
      <c r="P7" s="19"/>
      <c r="Q7" s="19"/>
      <c r="R7" s="19"/>
      <c r="S7" s="21"/>
      <c r="T7" s="19"/>
      <c r="U7" s="19"/>
      <c r="V7" s="19"/>
      <c r="W7" s="19"/>
      <c r="X7" s="19">
        <v>5</v>
      </c>
      <c r="Y7" s="19"/>
      <c r="Z7" s="19"/>
      <c r="AA7" s="19"/>
      <c r="AB7" s="21"/>
      <c r="AC7" s="19"/>
      <c r="AD7" s="19"/>
      <c r="AE7" s="19"/>
      <c r="AF7" s="19"/>
      <c r="AG7" s="19"/>
      <c r="AH7" s="19"/>
      <c r="AI7" s="19"/>
      <c r="AJ7" s="19"/>
      <c r="AK7" s="21"/>
      <c r="AL7" s="16"/>
    </row>
    <row r="8" spans="1:38" x14ac:dyDescent="0.25">
      <c r="A8" s="19" t="s">
        <v>10</v>
      </c>
      <c r="B8" s="19"/>
      <c r="C8" s="19"/>
      <c r="D8" s="19"/>
      <c r="E8" s="19">
        <v>2</v>
      </c>
      <c r="F8" s="19"/>
      <c r="G8" s="19"/>
      <c r="H8" s="19"/>
      <c r="I8" s="19"/>
      <c r="J8" s="21"/>
      <c r="K8" s="19"/>
      <c r="L8" s="19"/>
      <c r="M8" s="19"/>
      <c r="N8" s="19">
        <v>4</v>
      </c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  <c r="AA8" s="19"/>
      <c r="AB8" s="21"/>
      <c r="AC8" s="19"/>
      <c r="AD8" s="19"/>
      <c r="AE8" s="19"/>
      <c r="AF8" s="19"/>
      <c r="AG8" s="19"/>
      <c r="AH8" s="19"/>
      <c r="AI8" s="19"/>
      <c r="AJ8" s="19"/>
      <c r="AK8" s="21"/>
      <c r="AL8" s="16"/>
    </row>
    <row r="9" spans="1:38" x14ac:dyDescent="0.25">
      <c r="A9" s="19" t="s">
        <v>13</v>
      </c>
      <c r="B9" s="19"/>
      <c r="C9" s="19"/>
      <c r="D9" s="19"/>
      <c r="E9" s="19">
        <v>4</v>
      </c>
      <c r="F9" s="19"/>
      <c r="G9" s="19"/>
      <c r="H9" s="19"/>
      <c r="I9" s="19"/>
      <c r="J9" s="21"/>
      <c r="K9" s="19"/>
      <c r="L9" s="19"/>
      <c r="M9" s="19"/>
      <c r="N9" s="19">
        <v>10</v>
      </c>
      <c r="O9" s="19"/>
      <c r="P9" s="19"/>
      <c r="Q9" s="19"/>
      <c r="R9" s="19"/>
      <c r="S9" s="21"/>
      <c r="T9" s="19"/>
      <c r="U9" s="19"/>
      <c r="V9" s="19"/>
      <c r="W9" s="19">
        <v>8</v>
      </c>
      <c r="X9" s="19"/>
      <c r="Y9" s="19"/>
      <c r="Z9" s="19"/>
      <c r="AA9" s="19"/>
      <c r="AB9" s="21"/>
      <c r="AC9" s="19"/>
      <c r="AD9" s="19"/>
      <c r="AE9" s="19"/>
      <c r="AF9" s="19"/>
      <c r="AG9" s="19"/>
      <c r="AH9" s="19"/>
      <c r="AI9" s="19"/>
      <c r="AJ9" s="19"/>
      <c r="AK9" s="21"/>
      <c r="AL9" s="16"/>
    </row>
    <row r="10" spans="1:38" x14ac:dyDescent="0.25">
      <c r="A10" s="19" t="s">
        <v>12</v>
      </c>
      <c r="B10" s="19"/>
      <c r="C10" s="19"/>
      <c r="D10" s="19"/>
      <c r="E10" s="19"/>
      <c r="F10" s="19"/>
      <c r="G10" s="19"/>
      <c r="H10" s="19"/>
      <c r="I10" s="19"/>
      <c r="J10" s="21"/>
      <c r="K10" s="19"/>
      <c r="L10" s="19"/>
      <c r="M10" s="19"/>
      <c r="N10" s="19">
        <v>6</v>
      </c>
      <c r="O10" s="19"/>
      <c r="P10" s="19"/>
      <c r="Q10" s="19"/>
      <c r="R10" s="19"/>
      <c r="S10" s="21"/>
      <c r="T10" s="19"/>
      <c r="U10" s="19"/>
      <c r="V10" s="19"/>
      <c r="W10" s="19">
        <v>5</v>
      </c>
      <c r="X10" s="19"/>
      <c r="Y10" s="19"/>
      <c r="Z10" s="19"/>
      <c r="AA10" s="19"/>
      <c r="AB10" s="21"/>
      <c r="AC10" s="19"/>
      <c r="AD10" s="19"/>
      <c r="AE10" s="19"/>
      <c r="AF10" s="19"/>
      <c r="AG10" s="19"/>
      <c r="AH10" s="19"/>
      <c r="AI10" s="19"/>
      <c r="AJ10" s="19"/>
      <c r="AK10" s="21"/>
      <c r="AL10" s="16"/>
    </row>
    <row r="11" spans="1:38" x14ac:dyDescent="0.25">
      <c r="A11" s="19" t="s">
        <v>14</v>
      </c>
      <c r="B11" s="19"/>
      <c r="C11" s="19"/>
      <c r="D11" s="19"/>
      <c r="E11" s="19"/>
      <c r="F11" s="19">
        <v>2</v>
      </c>
      <c r="G11" s="19"/>
      <c r="H11" s="19"/>
      <c r="I11" s="19"/>
      <c r="J11" s="21"/>
      <c r="K11" s="19"/>
      <c r="L11" s="19"/>
      <c r="M11" s="19"/>
      <c r="N11" s="19"/>
      <c r="O11" s="19"/>
      <c r="P11" s="19"/>
      <c r="Q11" s="19"/>
      <c r="R11" s="19"/>
      <c r="S11" s="21"/>
      <c r="T11" s="19"/>
      <c r="U11" s="19"/>
      <c r="V11" s="19"/>
      <c r="W11" s="19"/>
      <c r="X11" s="19">
        <v>8</v>
      </c>
      <c r="Y11" s="19"/>
      <c r="Z11" s="19"/>
      <c r="AA11" s="19"/>
      <c r="AB11" s="21"/>
      <c r="AC11" s="19"/>
      <c r="AD11" s="19"/>
      <c r="AE11" s="19"/>
      <c r="AF11" s="19"/>
      <c r="AG11" s="19"/>
      <c r="AH11" s="19"/>
      <c r="AI11" s="19"/>
      <c r="AJ11" s="19"/>
      <c r="AK11" s="21"/>
      <c r="AL11" s="16"/>
    </row>
    <row r="12" spans="1:38" x14ac:dyDescent="0.25">
      <c r="A12" s="19" t="s">
        <v>50</v>
      </c>
      <c r="B12" s="19"/>
      <c r="C12" s="19"/>
      <c r="D12" s="19"/>
      <c r="E12" s="19"/>
      <c r="F12" s="19"/>
      <c r="G12" s="19">
        <v>2</v>
      </c>
      <c r="H12" s="19"/>
      <c r="I12" s="19"/>
      <c r="J12" s="21"/>
      <c r="K12" s="19"/>
      <c r="L12" s="19"/>
      <c r="M12" s="19"/>
      <c r="N12" s="19"/>
      <c r="O12" s="19"/>
      <c r="P12" s="19"/>
      <c r="Q12" s="19"/>
      <c r="R12" s="19"/>
      <c r="S12" s="21"/>
      <c r="T12" s="19"/>
      <c r="U12" s="19"/>
      <c r="V12" s="19"/>
      <c r="W12" s="19"/>
      <c r="X12" s="19"/>
      <c r="Y12" s="19"/>
      <c r="Z12" s="19"/>
      <c r="AA12" s="19"/>
      <c r="AB12" s="21"/>
      <c r="AC12" s="19"/>
      <c r="AD12" s="19"/>
      <c r="AE12" s="19"/>
      <c r="AF12" s="19"/>
      <c r="AG12" s="19"/>
      <c r="AH12" s="19"/>
      <c r="AI12" s="19"/>
      <c r="AJ12" s="19"/>
      <c r="AK12" s="21"/>
      <c r="AL12" s="16"/>
    </row>
    <row r="13" spans="1:38" x14ac:dyDescent="0.25">
      <c r="A13" s="19" t="s">
        <v>51</v>
      </c>
      <c r="B13" s="19"/>
      <c r="C13" s="19"/>
      <c r="D13" s="19"/>
      <c r="E13" s="19"/>
      <c r="F13" s="19"/>
      <c r="G13" s="19">
        <v>1</v>
      </c>
      <c r="H13" s="19"/>
      <c r="I13" s="19"/>
      <c r="J13" s="21"/>
      <c r="K13" s="19"/>
      <c r="L13" s="19"/>
      <c r="M13" s="19"/>
      <c r="N13" s="19"/>
      <c r="O13" s="19"/>
      <c r="P13" s="19"/>
      <c r="Q13" s="19"/>
      <c r="R13" s="19"/>
      <c r="S13" s="21"/>
      <c r="T13" s="19"/>
      <c r="U13" s="19"/>
      <c r="V13" s="19"/>
      <c r="W13" s="19"/>
      <c r="X13" s="19"/>
      <c r="Y13" s="19">
        <v>8</v>
      </c>
      <c r="Z13" s="19"/>
      <c r="AA13" s="19"/>
      <c r="AB13" s="21"/>
      <c r="AC13" s="19"/>
      <c r="AD13" s="19"/>
      <c r="AE13" s="19"/>
      <c r="AF13" s="19"/>
      <c r="AG13" s="19"/>
      <c r="AH13" s="19"/>
      <c r="AI13" s="19"/>
      <c r="AJ13" s="19"/>
      <c r="AK13" s="21"/>
      <c r="AL13" s="16"/>
    </row>
    <row r="14" spans="1:38" x14ac:dyDescent="0.25">
      <c r="A14" s="19" t="s">
        <v>52</v>
      </c>
      <c r="B14" s="19"/>
      <c r="C14" s="19"/>
      <c r="D14" s="19"/>
      <c r="E14" s="19"/>
      <c r="F14" s="19"/>
      <c r="G14" s="19">
        <v>3</v>
      </c>
      <c r="H14" s="19"/>
      <c r="I14" s="19"/>
      <c r="J14" s="21"/>
      <c r="K14" s="19"/>
      <c r="L14" s="19"/>
      <c r="M14" s="19"/>
      <c r="N14" s="19"/>
      <c r="O14" s="19"/>
      <c r="P14" s="19"/>
      <c r="Q14" s="19"/>
      <c r="R14" s="19"/>
      <c r="S14" s="21"/>
      <c r="T14" s="19"/>
      <c r="U14" s="19"/>
      <c r="V14" s="19"/>
      <c r="W14" s="19"/>
      <c r="X14" s="19"/>
      <c r="Y14" s="19">
        <v>6</v>
      </c>
      <c r="Z14" s="19"/>
      <c r="AA14" s="19"/>
      <c r="AB14" s="21"/>
      <c r="AC14" s="19"/>
      <c r="AD14" s="19"/>
      <c r="AE14" s="19"/>
      <c r="AF14" s="19"/>
      <c r="AG14" s="19"/>
      <c r="AH14" s="19"/>
      <c r="AI14" s="19"/>
      <c r="AJ14" s="19"/>
      <c r="AK14" s="21"/>
      <c r="AL14" s="16"/>
    </row>
    <row r="15" spans="1:38" x14ac:dyDescent="0.25">
      <c r="A15" s="19" t="s">
        <v>53</v>
      </c>
      <c r="B15" s="19"/>
      <c r="C15" s="19"/>
      <c r="D15" s="19"/>
      <c r="E15" s="19"/>
      <c r="F15" s="19"/>
      <c r="G15" s="19"/>
      <c r="H15" s="19">
        <v>1</v>
      </c>
      <c r="I15" s="19"/>
      <c r="J15" s="21"/>
      <c r="K15" s="19"/>
      <c r="L15" s="19"/>
      <c r="M15" s="19"/>
      <c r="N15" s="19"/>
      <c r="O15" s="19"/>
      <c r="P15" s="19"/>
      <c r="Q15" s="19"/>
      <c r="R15" s="19"/>
      <c r="S15" s="21"/>
      <c r="T15" s="19"/>
      <c r="U15" s="19"/>
      <c r="V15" s="19"/>
      <c r="W15" s="19"/>
      <c r="X15" s="19"/>
      <c r="Y15" s="19"/>
      <c r="Z15" s="19"/>
      <c r="AA15" s="19"/>
      <c r="AB15" s="21"/>
      <c r="AC15" s="19"/>
      <c r="AD15" s="19"/>
      <c r="AE15" s="19"/>
      <c r="AF15" s="20"/>
      <c r="AG15" s="20"/>
      <c r="AH15" s="20"/>
      <c r="AI15" s="19"/>
      <c r="AJ15" s="19"/>
      <c r="AK15" s="21"/>
      <c r="AL15" s="16"/>
    </row>
    <row r="16" spans="1:38" x14ac:dyDescent="0.25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21"/>
      <c r="K16" s="19"/>
      <c r="L16" s="19"/>
      <c r="M16" s="19"/>
      <c r="N16" s="19">
        <v>6</v>
      </c>
      <c r="O16" s="19"/>
      <c r="P16" s="19"/>
      <c r="Q16" s="19"/>
      <c r="R16" s="19"/>
      <c r="S16" s="21"/>
      <c r="T16" s="19"/>
      <c r="U16" s="19"/>
      <c r="V16" s="19"/>
      <c r="W16" s="19">
        <v>5</v>
      </c>
      <c r="X16" s="19"/>
      <c r="Y16" s="19"/>
      <c r="Z16" s="19"/>
      <c r="AA16" s="19"/>
      <c r="AB16" s="21"/>
      <c r="AC16" s="19"/>
      <c r="AD16" s="19"/>
      <c r="AE16" s="19"/>
      <c r="AF16" s="20"/>
      <c r="AG16" s="20"/>
      <c r="AH16" s="20"/>
      <c r="AI16" s="19"/>
      <c r="AJ16" s="19"/>
      <c r="AK16" s="21"/>
      <c r="AL16" s="16"/>
    </row>
    <row r="17" spans="1:38" x14ac:dyDescent="0.25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21"/>
      <c r="K17" s="19"/>
      <c r="L17" s="19"/>
      <c r="M17" s="19"/>
      <c r="N17" s="19">
        <v>3</v>
      </c>
      <c r="O17" s="19"/>
      <c r="P17" s="19"/>
      <c r="Q17" s="19"/>
      <c r="R17" s="19"/>
      <c r="S17" s="21"/>
      <c r="T17" s="19"/>
      <c r="U17" s="19"/>
      <c r="V17" s="19"/>
      <c r="W17" s="19"/>
      <c r="X17" s="19">
        <v>5</v>
      </c>
      <c r="Y17" s="19"/>
      <c r="Z17" s="19"/>
      <c r="AA17" s="19"/>
      <c r="AB17" s="21"/>
      <c r="AC17" s="19"/>
      <c r="AD17" s="19"/>
      <c r="AE17" s="19"/>
      <c r="AF17" s="20"/>
      <c r="AG17" s="20"/>
      <c r="AH17" s="20"/>
      <c r="AI17" s="19"/>
      <c r="AJ17" s="19"/>
      <c r="AK17" s="21"/>
      <c r="AL17" s="16"/>
    </row>
    <row r="18" spans="1:38" x14ac:dyDescent="0.25">
      <c r="A18" s="19" t="s">
        <v>67</v>
      </c>
      <c r="B18" s="19"/>
      <c r="C18" s="19"/>
      <c r="D18" s="19"/>
      <c r="E18" s="19"/>
      <c r="F18" s="19"/>
      <c r="G18" s="19"/>
      <c r="H18" s="19"/>
      <c r="I18" s="19"/>
      <c r="J18" s="21"/>
      <c r="K18" s="19"/>
      <c r="L18" s="19"/>
      <c r="M18" s="19"/>
      <c r="N18" s="19"/>
      <c r="O18" s="19"/>
      <c r="P18" s="19"/>
      <c r="Q18" s="19"/>
      <c r="R18" s="19"/>
      <c r="S18" s="21"/>
      <c r="T18" s="19">
        <v>2</v>
      </c>
      <c r="U18" s="19"/>
      <c r="V18" s="19"/>
      <c r="W18" s="19"/>
      <c r="X18" s="19"/>
      <c r="Y18" s="19">
        <v>4</v>
      </c>
      <c r="Z18" s="19"/>
      <c r="AA18" s="19"/>
      <c r="AB18" s="21"/>
      <c r="AC18" s="19"/>
      <c r="AD18" s="19"/>
      <c r="AE18" s="19"/>
      <c r="AF18" s="20"/>
      <c r="AG18" s="20"/>
      <c r="AH18" s="20"/>
      <c r="AI18" s="19"/>
      <c r="AJ18" s="19"/>
      <c r="AK18" s="21"/>
      <c r="AL18" s="16"/>
    </row>
    <row r="19" spans="1:3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1"/>
      <c r="K19" s="19"/>
      <c r="L19" s="19"/>
      <c r="M19" s="19"/>
      <c r="N19" s="19"/>
      <c r="O19" s="19"/>
      <c r="P19" s="19"/>
      <c r="Q19" s="19"/>
      <c r="R19" s="19"/>
      <c r="S19" s="21"/>
      <c r="T19" s="19"/>
      <c r="U19" s="19"/>
      <c r="V19" s="19"/>
      <c r="W19" s="19"/>
      <c r="X19" s="19"/>
      <c r="Y19" s="19"/>
      <c r="Z19" s="19"/>
      <c r="AA19" s="19">
        <v>3</v>
      </c>
      <c r="AB19" s="21"/>
      <c r="AC19" s="19"/>
      <c r="AD19" s="19"/>
      <c r="AE19" s="19"/>
      <c r="AF19" s="20"/>
      <c r="AG19" s="20"/>
      <c r="AH19" s="20"/>
      <c r="AI19" s="19"/>
      <c r="AJ19" s="19"/>
      <c r="AK19" s="21"/>
      <c r="AL19" s="16"/>
    </row>
    <row r="20" spans="1:3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21"/>
      <c r="K20" s="19"/>
      <c r="L20" s="19"/>
      <c r="M20" s="19"/>
      <c r="N20" s="19"/>
      <c r="O20" s="19"/>
      <c r="P20" s="19"/>
      <c r="Q20" s="19"/>
      <c r="R20" s="19"/>
      <c r="S20" s="21"/>
      <c r="T20" s="19"/>
      <c r="U20" s="19"/>
      <c r="V20" s="19"/>
      <c r="W20" s="19"/>
      <c r="X20" s="19"/>
      <c r="Y20" s="19"/>
      <c r="Z20" s="19"/>
      <c r="AA20" s="19">
        <v>3</v>
      </c>
      <c r="AB20" s="21"/>
      <c r="AC20" s="19"/>
      <c r="AD20" s="19"/>
      <c r="AE20" s="19"/>
      <c r="AF20" s="20"/>
      <c r="AG20" s="20"/>
      <c r="AH20" s="20"/>
      <c r="AI20" s="19"/>
      <c r="AJ20" s="19"/>
      <c r="AK20" s="21"/>
      <c r="AL20" s="16"/>
    </row>
    <row r="21" spans="1:3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21"/>
      <c r="K21" s="19"/>
      <c r="L21" s="19"/>
      <c r="M21" s="19"/>
      <c r="N21" s="19"/>
      <c r="O21" s="19"/>
      <c r="P21" s="19"/>
      <c r="Q21" s="19"/>
      <c r="R21" s="19"/>
      <c r="S21" s="21"/>
      <c r="T21" s="19"/>
      <c r="U21" s="19"/>
      <c r="V21" s="19"/>
      <c r="W21" s="19"/>
      <c r="X21" s="19"/>
      <c r="Y21" s="19"/>
      <c r="Z21" s="19"/>
      <c r="AA21" s="19"/>
      <c r="AB21" s="21"/>
      <c r="AC21" s="19"/>
      <c r="AD21" s="19"/>
      <c r="AE21" s="19"/>
      <c r="AF21" s="20"/>
      <c r="AG21" s="20"/>
      <c r="AH21" s="20"/>
      <c r="AI21" s="19"/>
      <c r="AJ21" s="19"/>
      <c r="AK21" s="21"/>
      <c r="AL21" s="16"/>
    </row>
    <row r="22" spans="1:38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21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19"/>
      <c r="X22" s="19"/>
      <c r="Y22" s="19"/>
      <c r="Z22" s="19"/>
      <c r="AA22" s="19"/>
      <c r="AB22" s="21"/>
      <c r="AC22" s="19"/>
      <c r="AD22" s="19"/>
      <c r="AE22" s="19"/>
      <c r="AF22" s="20"/>
      <c r="AG22" s="20"/>
      <c r="AH22" s="20"/>
      <c r="AI22" s="19"/>
      <c r="AJ22" s="19"/>
      <c r="AK22" s="21"/>
      <c r="AL22" s="16"/>
    </row>
    <row r="23" spans="1:38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21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19"/>
      <c r="X23" s="19"/>
      <c r="Y23" s="19"/>
      <c r="Z23" s="19"/>
      <c r="AA23" s="19"/>
      <c r="AB23" s="21"/>
      <c r="AC23" s="19"/>
      <c r="AD23" s="19"/>
      <c r="AE23" s="19"/>
      <c r="AF23" s="20"/>
      <c r="AG23" s="20"/>
      <c r="AH23" s="20"/>
      <c r="AI23" s="19"/>
      <c r="AJ23" s="19"/>
      <c r="AK23" s="21"/>
      <c r="AL23" s="16"/>
    </row>
    <row r="24" spans="1:3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1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19"/>
      <c r="X24" s="19"/>
      <c r="Y24" s="19"/>
      <c r="Z24" s="19"/>
      <c r="AA24" s="19"/>
      <c r="AB24" s="21"/>
      <c r="AC24" s="19"/>
      <c r="AD24" s="19"/>
      <c r="AE24" s="19"/>
      <c r="AF24" s="20"/>
      <c r="AG24" s="20"/>
      <c r="AH24" s="20"/>
      <c r="AI24" s="19"/>
      <c r="AJ24" s="19"/>
      <c r="AK24" s="21"/>
      <c r="AL24" s="16"/>
    </row>
    <row r="25" spans="1:38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21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21"/>
      <c r="AC25" s="19"/>
      <c r="AD25" s="19"/>
      <c r="AE25" s="19"/>
      <c r="AF25" s="20"/>
      <c r="AG25" s="20"/>
      <c r="AH25" s="20"/>
      <c r="AI25" s="19"/>
      <c r="AJ25" s="19"/>
      <c r="AK25" s="21"/>
      <c r="AL25" s="16"/>
    </row>
    <row r="26" spans="1:38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21"/>
      <c r="K26" s="19"/>
      <c r="L26" s="19"/>
      <c r="M26" s="19"/>
      <c r="N26" s="19"/>
      <c r="O26" s="19"/>
      <c r="P26" s="19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21"/>
      <c r="AC26" s="19"/>
      <c r="AD26" s="19"/>
      <c r="AE26" s="19"/>
      <c r="AF26" s="20"/>
      <c r="AG26" s="20"/>
      <c r="AH26" s="20"/>
      <c r="AI26" s="19"/>
      <c r="AJ26" s="19"/>
      <c r="AK26" s="21"/>
      <c r="AL26" s="16"/>
    </row>
    <row r="27" spans="1:38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21"/>
      <c r="K27" s="19"/>
      <c r="L27" s="19"/>
      <c r="M27" s="19"/>
      <c r="N27" s="19"/>
      <c r="O27" s="19"/>
      <c r="P27" s="19"/>
      <c r="Q27" s="19"/>
      <c r="R27" s="19"/>
      <c r="S27" s="21"/>
      <c r="T27" s="19"/>
      <c r="U27" s="19"/>
      <c r="V27" s="19"/>
      <c r="W27" s="19"/>
      <c r="X27" s="19"/>
      <c r="Y27" s="19"/>
      <c r="Z27" s="19"/>
      <c r="AA27" s="19"/>
      <c r="AB27" s="21"/>
      <c r="AC27" s="19"/>
      <c r="AD27" s="19"/>
      <c r="AE27" s="19"/>
      <c r="AF27" s="20"/>
      <c r="AG27" s="20"/>
      <c r="AH27" s="20"/>
      <c r="AI27" s="19"/>
      <c r="AJ27" s="19"/>
      <c r="AK27" s="21"/>
      <c r="AL27" s="16"/>
    </row>
    <row r="28" spans="1:38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21"/>
      <c r="K28" s="19"/>
      <c r="L28" s="19"/>
      <c r="M28" s="19"/>
      <c r="N28" s="19"/>
      <c r="O28" s="19"/>
      <c r="P28" s="19"/>
      <c r="Q28" s="19"/>
      <c r="R28" s="19"/>
      <c r="S28" s="21"/>
      <c r="T28" s="19"/>
      <c r="U28" s="19"/>
      <c r="V28" s="19"/>
      <c r="W28" s="19"/>
      <c r="X28" s="19"/>
      <c r="Y28" s="19"/>
      <c r="Z28" s="19"/>
      <c r="AA28" s="19"/>
      <c r="AB28" s="21"/>
      <c r="AC28" s="19"/>
      <c r="AD28" s="19"/>
      <c r="AE28" s="19"/>
      <c r="AF28" s="20"/>
      <c r="AG28" s="20"/>
      <c r="AH28" s="20"/>
      <c r="AI28" s="19"/>
      <c r="AJ28" s="19"/>
      <c r="AK28" s="21"/>
      <c r="AL28" s="16"/>
    </row>
    <row r="29" spans="1:3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21"/>
      <c r="K29" s="19"/>
      <c r="L29" s="19"/>
      <c r="M29" s="19"/>
      <c r="N29" s="19"/>
      <c r="O29" s="19"/>
      <c r="P29" s="19"/>
      <c r="Q29" s="19"/>
      <c r="R29" s="19"/>
      <c r="S29" s="21"/>
      <c r="T29" s="19"/>
      <c r="U29" s="19"/>
      <c r="V29" s="19"/>
      <c r="W29" s="19"/>
      <c r="X29" s="19"/>
      <c r="Y29" s="19"/>
      <c r="Z29" s="19"/>
      <c r="AA29" s="19"/>
      <c r="AB29" s="21"/>
      <c r="AC29" s="19"/>
      <c r="AD29" s="19"/>
      <c r="AE29" s="19"/>
      <c r="AF29" s="20"/>
      <c r="AG29" s="20"/>
      <c r="AH29" s="20"/>
      <c r="AI29" s="19"/>
      <c r="AJ29" s="19"/>
      <c r="AK29" s="21"/>
      <c r="AL29" s="16"/>
    </row>
    <row r="30" spans="1:38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21"/>
      <c r="K30" s="19"/>
      <c r="L30" s="19"/>
      <c r="M30" s="19"/>
      <c r="N30" s="19"/>
      <c r="O30" s="19"/>
      <c r="P30" s="19"/>
      <c r="Q30" s="19"/>
      <c r="R30" s="19"/>
      <c r="S30" s="21"/>
      <c r="T30" s="19"/>
      <c r="U30" s="19"/>
      <c r="V30" s="19"/>
      <c r="W30" s="19"/>
      <c r="X30" s="19"/>
      <c r="Y30" s="19"/>
      <c r="Z30" s="19"/>
      <c r="AA30" s="19"/>
      <c r="AB30" s="21"/>
      <c r="AC30" s="19"/>
      <c r="AD30" s="19"/>
      <c r="AE30" s="19"/>
      <c r="AF30" s="20"/>
      <c r="AG30" s="20"/>
      <c r="AH30" s="20"/>
      <c r="AI30" s="19"/>
      <c r="AJ30" s="19"/>
      <c r="AK30" s="21"/>
      <c r="AL30" s="16"/>
    </row>
    <row r="31" spans="1:38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21"/>
      <c r="K31" s="19"/>
      <c r="L31" s="19"/>
      <c r="M31" s="19"/>
      <c r="N31" s="19"/>
      <c r="O31" s="19"/>
      <c r="P31" s="19"/>
      <c r="Q31" s="19"/>
      <c r="R31" s="19"/>
      <c r="S31" s="21"/>
      <c r="T31" s="19"/>
      <c r="U31" s="19"/>
      <c r="V31" s="19"/>
      <c r="W31" s="19"/>
      <c r="X31" s="19"/>
      <c r="Y31" s="19"/>
      <c r="Z31" s="19"/>
      <c r="AA31" s="19"/>
      <c r="AB31" s="21"/>
      <c r="AC31" s="19"/>
      <c r="AD31" s="19"/>
      <c r="AE31" s="19"/>
      <c r="AF31" s="20"/>
      <c r="AG31" s="20"/>
      <c r="AH31" s="20"/>
      <c r="AI31" s="19"/>
      <c r="AJ31" s="19"/>
      <c r="AK31" s="21"/>
      <c r="AL31" s="16"/>
    </row>
    <row r="32" spans="1:38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21"/>
      <c r="K32" s="19"/>
      <c r="L32" s="19"/>
      <c r="M32" s="19"/>
      <c r="N32" s="19"/>
      <c r="O32" s="19"/>
      <c r="P32" s="19"/>
      <c r="Q32" s="19"/>
      <c r="R32" s="19"/>
      <c r="S32" s="21"/>
      <c r="T32" s="19"/>
      <c r="U32" s="19"/>
      <c r="V32" s="19"/>
      <c r="W32" s="19"/>
      <c r="X32" s="19"/>
      <c r="Y32" s="19"/>
      <c r="Z32" s="19"/>
      <c r="AA32" s="19"/>
      <c r="AB32" s="21"/>
      <c r="AC32" s="19"/>
      <c r="AD32" s="19"/>
      <c r="AE32" s="19"/>
      <c r="AF32" s="20"/>
      <c r="AG32" s="20"/>
      <c r="AH32" s="20"/>
      <c r="AI32" s="19"/>
      <c r="AJ32" s="19"/>
      <c r="AK32" s="21"/>
      <c r="AL32" s="16"/>
    </row>
    <row r="33" spans="1:38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21"/>
      <c r="K33" s="19"/>
      <c r="L33" s="19"/>
      <c r="M33" s="19"/>
      <c r="N33" s="19"/>
      <c r="O33" s="19"/>
      <c r="P33" s="19"/>
      <c r="Q33" s="19"/>
      <c r="R33" s="19"/>
      <c r="S33" s="21"/>
      <c r="T33" s="19"/>
      <c r="U33" s="19"/>
      <c r="V33" s="19"/>
      <c r="W33" s="19"/>
      <c r="X33" s="19"/>
      <c r="Y33" s="19"/>
      <c r="Z33" s="19"/>
      <c r="AA33" s="19"/>
      <c r="AB33" s="21"/>
      <c r="AC33" s="19"/>
      <c r="AD33" s="19"/>
      <c r="AE33" s="19"/>
      <c r="AF33" s="20"/>
      <c r="AG33" s="20"/>
      <c r="AH33" s="20"/>
      <c r="AI33" s="19"/>
      <c r="AJ33" s="19"/>
      <c r="AK33" s="21"/>
      <c r="AL33" s="16"/>
    </row>
    <row r="34" spans="1:38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21"/>
      <c r="K34" s="19"/>
      <c r="L34" s="19"/>
      <c r="M34" s="19"/>
      <c r="N34" s="19"/>
      <c r="O34" s="19"/>
      <c r="P34" s="19"/>
      <c r="Q34" s="19"/>
      <c r="R34" s="19"/>
      <c r="S34" s="21"/>
      <c r="T34" s="19"/>
      <c r="U34" s="19"/>
      <c r="V34" s="19"/>
      <c r="W34" s="19"/>
      <c r="X34" s="19"/>
      <c r="Y34" s="19"/>
      <c r="Z34" s="19"/>
      <c r="AA34" s="19"/>
      <c r="AB34" s="21"/>
      <c r="AC34" s="19"/>
      <c r="AD34" s="19"/>
      <c r="AE34" s="19"/>
      <c r="AF34" s="20"/>
      <c r="AG34" s="20"/>
      <c r="AH34" s="20"/>
      <c r="AI34" s="19"/>
      <c r="AJ34" s="19"/>
      <c r="AK34" s="21"/>
      <c r="AL34" s="16"/>
    </row>
    <row r="35" spans="1:38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21"/>
      <c r="K35" s="19"/>
      <c r="L35" s="19"/>
      <c r="M35" s="19"/>
      <c r="N35" s="19"/>
      <c r="O35" s="19"/>
      <c r="P35" s="19"/>
      <c r="Q35" s="19"/>
      <c r="R35" s="19"/>
      <c r="S35" s="21"/>
      <c r="T35" s="19"/>
      <c r="U35" s="19"/>
      <c r="V35" s="19"/>
      <c r="W35" s="19"/>
      <c r="X35" s="19"/>
      <c r="Y35" s="19"/>
      <c r="Z35" s="19"/>
      <c r="AA35" s="19"/>
      <c r="AB35" s="21"/>
      <c r="AC35" s="19"/>
      <c r="AD35" s="19"/>
      <c r="AE35" s="19"/>
      <c r="AF35" s="20"/>
      <c r="AG35" s="20"/>
      <c r="AH35" s="20"/>
      <c r="AI35" s="19"/>
      <c r="AJ35" s="19"/>
      <c r="AK35" s="21"/>
      <c r="AL35" s="16"/>
    </row>
    <row r="36" spans="1:38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21"/>
      <c r="K36" s="19"/>
      <c r="L36" s="19"/>
      <c r="M36" s="19"/>
      <c r="N36" s="19"/>
      <c r="O36" s="19"/>
      <c r="P36" s="19"/>
      <c r="Q36" s="19"/>
      <c r="R36" s="19"/>
      <c r="S36" s="21"/>
      <c r="T36" s="19"/>
      <c r="U36" s="19"/>
      <c r="V36" s="19"/>
      <c r="W36" s="19"/>
      <c r="X36" s="19"/>
      <c r="Y36" s="19"/>
      <c r="Z36" s="19"/>
      <c r="AA36" s="19"/>
      <c r="AB36" s="21"/>
      <c r="AC36" s="19"/>
      <c r="AD36" s="19"/>
      <c r="AE36" s="19"/>
      <c r="AF36" s="20"/>
      <c r="AG36" s="20"/>
      <c r="AH36" s="20"/>
      <c r="AI36" s="19"/>
      <c r="AJ36" s="19"/>
      <c r="AK36" s="21"/>
      <c r="AL36" s="16"/>
    </row>
    <row r="37" spans="1:38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21"/>
      <c r="K37" s="19"/>
      <c r="L37" s="19"/>
      <c r="M37" s="19"/>
      <c r="N37" s="19"/>
      <c r="O37" s="19"/>
      <c r="P37" s="19"/>
      <c r="Q37" s="19"/>
      <c r="R37" s="19"/>
      <c r="S37" s="21"/>
      <c r="T37" s="19"/>
      <c r="U37" s="19"/>
      <c r="V37" s="19"/>
      <c r="W37" s="19"/>
      <c r="X37" s="19"/>
      <c r="Y37" s="19"/>
      <c r="Z37" s="19"/>
      <c r="AA37" s="19"/>
      <c r="AB37" s="21"/>
      <c r="AC37" s="19"/>
      <c r="AD37" s="19"/>
      <c r="AE37" s="19"/>
      <c r="AF37" s="20"/>
      <c r="AG37" s="20"/>
      <c r="AH37" s="20"/>
      <c r="AI37" s="19"/>
      <c r="AJ37" s="19"/>
      <c r="AK37" s="21"/>
      <c r="AL37" s="16"/>
    </row>
    <row r="38" spans="1:38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</row>
    <row r="39" spans="1:38" x14ac:dyDescent="0.25">
      <c r="A39" s="10" t="s">
        <v>76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2"/>
    </row>
    <row r="40" spans="1:38" x14ac:dyDescent="0.25">
      <c r="A40" s="13" t="s">
        <v>1</v>
      </c>
      <c r="B40" s="134">
        <v>44107</v>
      </c>
      <c r="C40" s="134"/>
      <c r="D40" s="134"/>
      <c r="E40" s="134"/>
      <c r="F40" s="134"/>
      <c r="G40" s="134"/>
      <c r="H40" s="134"/>
      <c r="I40" s="134"/>
      <c r="J40" s="134"/>
      <c r="K40" s="134" t="s">
        <v>74</v>
      </c>
      <c r="L40" s="134"/>
      <c r="M40" s="134"/>
      <c r="N40" s="134"/>
      <c r="O40" s="134"/>
      <c r="P40" s="134"/>
      <c r="Q40" s="134"/>
      <c r="R40" s="134"/>
      <c r="S40" s="134"/>
      <c r="T40" s="134" t="s">
        <v>72</v>
      </c>
      <c r="U40" s="134"/>
      <c r="V40" s="134"/>
      <c r="W40" s="134"/>
      <c r="X40" s="134"/>
      <c r="Y40" s="134"/>
      <c r="Z40" s="134"/>
      <c r="AA40" s="134"/>
      <c r="AB40" s="134"/>
      <c r="AC40" s="134">
        <v>44289</v>
      </c>
      <c r="AD40" s="134"/>
      <c r="AE40" s="134"/>
      <c r="AF40" s="134"/>
      <c r="AG40" s="134"/>
      <c r="AH40" s="134"/>
      <c r="AI40" s="134"/>
      <c r="AJ40" s="134"/>
      <c r="AK40" s="134"/>
      <c r="AL40" s="14" t="s">
        <v>3</v>
      </c>
    </row>
    <row r="41" spans="1:38" x14ac:dyDescent="0.25">
      <c r="A41" s="15" t="s">
        <v>26</v>
      </c>
      <c r="B41" s="16">
        <v>8</v>
      </c>
      <c r="C41" s="16">
        <v>25</v>
      </c>
      <c r="D41" s="16">
        <v>26</v>
      </c>
      <c r="E41" s="16">
        <v>35</v>
      </c>
      <c r="F41" s="16">
        <v>39</v>
      </c>
      <c r="G41" s="16">
        <v>43</v>
      </c>
      <c r="H41" s="16"/>
      <c r="I41" s="16"/>
      <c r="J41" s="17" t="s">
        <v>27</v>
      </c>
      <c r="K41" s="16">
        <v>8</v>
      </c>
      <c r="L41" s="16">
        <v>25</v>
      </c>
      <c r="M41" s="16">
        <v>26</v>
      </c>
      <c r="N41" s="16">
        <v>35</v>
      </c>
      <c r="O41" s="16">
        <v>39</v>
      </c>
      <c r="P41" s="16">
        <v>43</v>
      </c>
      <c r="Q41" s="16"/>
      <c r="R41" s="16"/>
      <c r="S41" s="17" t="s">
        <v>27</v>
      </c>
      <c r="T41" s="16">
        <v>8</v>
      </c>
      <c r="U41" s="16">
        <v>25</v>
      </c>
      <c r="V41" s="16">
        <v>26</v>
      </c>
      <c r="W41" s="16">
        <v>35</v>
      </c>
      <c r="X41" s="16">
        <v>39</v>
      </c>
      <c r="Y41" s="16">
        <v>43</v>
      </c>
      <c r="Z41" s="16"/>
      <c r="AA41" s="16"/>
      <c r="AB41" s="17" t="s">
        <v>27</v>
      </c>
      <c r="AC41" s="16">
        <v>8</v>
      </c>
      <c r="AD41" s="16">
        <v>25</v>
      </c>
      <c r="AE41" s="16">
        <v>26</v>
      </c>
      <c r="AF41" s="16">
        <v>35</v>
      </c>
      <c r="AG41" s="16">
        <v>39</v>
      </c>
      <c r="AH41" s="16">
        <v>43</v>
      </c>
      <c r="AI41" s="16"/>
      <c r="AJ41" s="16"/>
      <c r="AK41" s="17" t="s">
        <v>27</v>
      </c>
      <c r="AL41" s="18"/>
    </row>
    <row r="42" spans="1:3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1"/>
      <c r="T42" s="20"/>
      <c r="U42" s="20"/>
      <c r="V42" s="20"/>
      <c r="W42" s="20"/>
      <c r="X42" s="20"/>
      <c r="Y42" s="20"/>
      <c r="Z42" s="20"/>
      <c r="AA42" s="20"/>
      <c r="AB42" s="21"/>
      <c r="AC42" s="20"/>
      <c r="AD42" s="20"/>
      <c r="AE42" s="20"/>
      <c r="AF42" s="20"/>
      <c r="AG42" s="20"/>
      <c r="AH42" s="20"/>
      <c r="AI42" s="20"/>
      <c r="AJ42" s="20"/>
      <c r="AK42" s="21"/>
      <c r="AL42" s="16"/>
    </row>
    <row r="43" spans="1:3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1"/>
      <c r="K43" s="19"/>
      <c r="L43" s="19"/>
      <c r="M43" s="19"/>
      <c r="N43" s="19"/>
      <c r="O43" s="19"/>
      <c r="P43" s="19"/>
      <c r="Q43" s="19"/>
      <c r="R43" s="19"/>
      <c r="S43" s="21"/>
      <c r="T43" s="19"/>
      <c r="U43" s="19"/>
      <c r="V43" s="19"/>
      <c r="W43" s="19"/>
      <c r="X43" s="19"/>
      <c r="Y43" s="19"/>
      <c r="Z43" s="19"/>
      <c r="AA43" s="19"/>
      <c r="AB43" s="21"/>
      <c r="AC43" s="19"/>
      <c r="AD43" s="19"/>
      <c r="AE43" s="19"/>
      <c r="AF43" s="19"/>
      <c r="AG43" s="19"/>
      <c r="AH43" s="19"/>
      <c r="AI43" s="19"/>
      <c r="AJ43" s="19"/>
      <c r="AK43" s="21"/>
      <c r="AL43" s="16"/>
    </row>
    <row r="44" spans="1:3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1"/>
      <c r="K44" s="19"/>
      <c r="L44" s="19"/>
      <c r="M44" s="19"/>
      <c r="N44" s="19"/>
      <c r="O44" s="19"/>
      <c r="P44" s="19"/>
      <c r="Q44" s="19"/>
      <c r="R44" s="19"/>
      <c r="S44" s="21"/>
      <c r="T44" s="19"/>
      <c r="U44" s="19"/>
      <c r="V44" s="19"/>
      <c r="W44" s="19"/>
      <c r="X44" s="19"/>
      <c r="Y44" s="19"/>
      <c r="Z44" s="19"/>
      <c r="AA44" s="19"/>
      <c r="AB44" s="21"/>
      <c r="AC44" s="19"/>
      <c r="AD44" s="19"/>
      <c r="AE44" s="19"/>
      <c r="AF44" s="19"/>
      <c r="AG44" s="19"/>
      <c r="AH44" s="19"/>
      <c r="AI44" s="19"/>
      <c r="AJ44" s="19"/>
      <c r="AK44" s="21"/>
      <c r="AL44" s="16"/>
    </row>
    <row r="45" spans="1:3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1"/>
      <c r="K45" s="19"/>
      <c r="L45" s="19"/>
      <c r="M45" s="19"/>
      <c r="N45" s="19"/>
      <c r="O45" s="19"/>
      <c r="P45" s="19"/>
      <c r="Q45" s="19"/>
      <c r="R45" s="19"/>
      <c r="S45" s="21"/>
      <c r="T45" s="19"/>
      <c r="U45" s="19"/>
      <c r="V45" s="19"/>
      <c r="W45" s="19"/>
      <c r="X45" s="19"/>
      <c r="Y45" s="19"/>
      <c r="Z45" s="19"/>
      <c r="AA45" s="19"/>
      <c r="AB45" s="21"/>
      <c r="AC45" s="19"/>
      <c r="AD45" s="19"/>
      <c r="AE45" s="19"/>
      <c r="AF45" s="19"/>
      <c r="AG45" s="19"/>
      <c r="AH45" s="19"/>
      <c r="AI45" s="19"/>
      <c r="AJ45" s="19"/>
      <c r="AK45" s="21"/>
      <c r="AL45" s="16"/>
    </row>
    <row r="46" spans="1:3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1"/>
      <c r="K46" s="19"/>
      <c r="L46" s="19"/>
      <c r="M46" s="19"/>
      <c r="N46" s="19"/>
      <c r="O46" s="19"/>
      <c r="P46" s="19"/>
      <c r="Q46" s="19"/>
      <c r="R46" s="19"/>
      <c r="S46" s="21"/>
      <c r="T46" s="19"/>
      <c r="U46" s="19"/>
      <c r="V46" s="19"/>
      <c r="W46" s="19"/>
      <c r="X46" s="19"/>
      <c r="Y46" s="19"/>
      <c r="Z46" s="19"/>
      <c r="AA46" s="19"/>
      <c r="AB46" s="21"/>
      <c r="AC46" s="19"/>
      <c r="AD46" s="19"/>
      <c r="AE46" s="19"/>
      <c r="AF46" s="19"/>
      <c r="AG46" s="19"/>
      <c r="AH46" s="19"/>
      <c r="AI46" s="19"/>
      <c r="AJ46" s="19"/>
      <c r="AK46" s="21"/>
      <c r="AL46" s="16"/>
    </row>
    <row r="47" spans="1:3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1"/>
      <c r="K47" s="19"/>
      <c r="L47" s="19"/>
      <c r="M47" s="19"/>
      <c r="N47" s="19"/>
      <c r="O47" s="19"/>
      <c r="P47" s="19"/>
      <c r="Q47" s="19"/>
      <c r="R47" s="19"/>
      <c r="S47" s="21"/>
      <c r="T47" s="19"/>
      <c r="U47" s="19"/>
      <c r="V47" s="19"/>
      <c r="W47" s="19"/>
      <c r="X47" s="19"/>
      <c r="Y47" s="19"/>
      <c r="Z47" s="19"/>
      <c r="AA47" s="19"/>
      <c r="AB47" s="21"/>
      <c r="AC47" s="19"/>
      <c r="AD47" s="19"/>
      <c r="AE47" s="19"/>
      <c r="AF47" s="19"/>
      <c r="AG47" s="19"/>
      <c r="AH47" s="19"/>
      <c r="AI47" s="19"/>
      <c r="AJ47" s="19"/>
      <c r="AK47" s="21"/>
      <c r="AL47" s="16"/>
    </row>
    <row r="48" spans="1:38" x14ac:dyDescent="0.25">
      <c r="A48" s="22"/>
      <c r="B48" s="25"/>
      <c r="C48" s="25"/>
      <c r="D48" s="25"/>
      <c r="E48" s="25"/>
      <c r="F48" s="25"/>
      <c r="G48" s="25"/>
      <c r="H48" s="25"/>
      <c r="I48" s="25"/>
      <c r="J48" s="25"/>
      <c r="K48" s="23"/>
      <c r="L48" s="23"/>
      <c r="M48" s="23"/>
      <c r="N48" s="23"/>
      <c r="O48" s="23"/>
      <c r="P48" s="23"/>
      <c r="Q48" s="23"/>
      <c r="R48" s="23"/>
      <c r="S48" s="25"/>
      <c r="T48" s="23"/>
      <c r="U48" s="23"/>
      <c r="V48" s="23"/>
      <c r="W48" s="23"/>
      <c r="X48" s="23"/>
      <c r="Y48" s="23"/>
      <c r="Z48" s="23"/>
      <c r="AA48" s="23"/>
      <c r="AB48" s="25"/>
      <c r="AC48" s="23"/>
      <c r="AD48" s="23"/>
      <c r="AE48" s="23"/>
      <c r="AF48" s="23"/>
      <c r="AG48" s="23"/>
      <c r="AH48" s="23"/>
      <c r="AI48" s="23"/>
      <c r="AJ48" s="23"/>
      <c r="AK48" s="25"/>
      <c r="AL48" s="26"/>
    </row>
    <row r="49" spans="1:38" x14ac:dyDescent="0.25">
      <c r="A49" s="10" t="s">
        <v>77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2"/>
    </row>
    <row r="50" spans="1:38" x14ac:dyDescent="0.25">
      <c r="A50" s="13" t="s">
        <v>1</v>
      </c>
      <c r="B50" s="134">
        <v>44107</v>
      </c>
      <c r="C50" s="134"/>
      <c r="D50" s="134"/>
      <c r="E50" s="134"/>
      <c r="F50" s="134"/>
      <c r="G50" s="134"/>
      <c r="H50" s="134"/>
      <c r="I50" s="134"/>
      <c r="J50" s="134"/>
      <c r="K50" s="134" t="s">
        <v>74</v>
      </c>
      <c r="L50" s="134"/>
      <c r="M50" s="134"/>
      <c r="N50" s="134"/>
      <c r="O50" s="134"/>
      <c r="P50" s="134"/>
      <c r="Q50" s="134"/>
      <c r="R50" s="134"/>
      <c r="S50" s="134"/>
      <c r="T50" s="134" t="s">
        <v>72</v>
      </c>
      <c r="U50" s="134"/>
      <c r="V50" s="134"/>
      <c r="W50" s="134"/>
      <c r="X50" s="134"/>
      <c r="Y50" s="134"/>
      <c r="Z50" s="134"/>
      <c r="AA50" s="134"/>
      <c r="AB50" s="134"/>
      <c r="AC50" s="134">
        <v>44289</v>
      </c>
      <c r="AD50" s="134"/>
      <c r="AE50" s="134"/>
      <c r="AF50" s="134"/>
      <c r="AG50" s="134"/>
      <c r="AH50" s="134"/>
      <c r="AI50" s="134"/>
      <c r="AJ50" s="134"/>
      <c r="AK50" s="134"/>
      <c r="AL50" s="14" t="s">
        <v>3</v>
      </c>
    </row>
    <row r="51" spans="1:38" x14ac:dyDescent="0.25">
      <c r="A51" s="15" t="s">
        <v>26</v>
      </c>
      <c r="B51" s="16">
        <v>9</v>
      </c>
      <c r="C51" s="16">
        <v>27</v>
      </c>
      <c r="D51" s="16">
        <v>36</v>
      </c>
      <c r="E51" s="16">
        <v>40</v>
      </c>
      <c r="F51" s="16">
        <v>43</v>
      </c>
      <c r="G51" s="16"/>
      <c r="H51" s="16"/>
      <c r="I51" s="16"/>
      <c r="J51" s="17" t="s">
        <v>27</v>
      </c>
      <c r="K51" s="16">
        <v>9</v>
      </c>
      <c r="L51" s="16">
        <v>27</v>
      </c>
      <c r="M51" s="16">
        <v>36</v>
      </c>
      <c r="N51" s="16">
        <v>40</v>
      </c>
      <c r="O51" s="16">
        <v>43</v>
      </c>
      <c r="P51" s="16"/>
      <c r="Q51" s="16"/>
      <c r="R51" s="16"/>
      <c r="S51" s="17" t="s">
        <v>27</v>
      </c>
      <c r="T51" s="16">
        <v>9</v>
      </c>
      <c r="U51" s="16">
        <v>27</v>
      </c>
      <c r="V51" s="16">
        <v>36</v>
      </c>
      <c r="W51" s="16">
        <v>40</v>
      </c>
      <c r="X51" s="16">
        <v>43</v>
      </c>
      <c r="Y51" s="16"/>
      <c r="Z51" s="16"/>
      <c r="AA51" s="16"/>
      <c r="AB51" s="17" t="s">
        <v>27</v>
      </c>
      <c r="AC51" s="16">
        <v>9</v>
      </c>
      <c r="AD51" s="16">
        <v>27</v>
      </c>
      <c r="AE51" s="16">
        <v>36</v>
      </c>
      <c r="AF51" s="16">
        <v>40</v>
      </c>
      <c r="AG51" s="16">
        <v>43</v>
      </c>
      <c r="AH51" s="16"/>
      <c r="AI51" s="16"/>
      <c r="AJ51" s="16"/>
      <c r="AK51" s="17" t="s">
        <v>27</v>
      </c>
      <c r="AL51" s="18"/>
    </row>
    <row r="52" spans="1:38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1"/>
      <c r="T52" s="20">
        <v>2</v>
      </c>
      <c r="U52" s="20"/>
      <c r="V52" s="20"/>
      <c r="W52" s="20"/>
      <c r="X52" s="20"/>
      <c r="Y52" s="19"/>
      <c r="Z52" s="19"/>
      <c r="AA52" s="20"/>
      <c r="AB52" s="21"/>
      <c r="AC52" s="20"/>
      <c r="AD52" s="20"/>
      <c r="AE52" s="20"/>
      <c r="AF52" s="20"/>
      <c r="AG52" s="20"/>
      <c r="AH52" s="20"/>
      <c r="AI52" s="20"/>
      <c r="AJ52" s="20"/>
      <c r="AK52" s="21"/>
      <c r="AL52" s="16"/>
    </row>
    <row r="53" spans="1:38" x14ac:dyDescent="0.25">
      <c r="A53" s="19"/>
      <c r="B53" s="20"/>
      <c r="C53" s="20"/>
      <c r="D53" s="20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0"/>
      <c r="P53" s="19"/>
      <c r="Q53" s="19"/>
      <c r="R53" s="19"/>
      <c r="S53" s="21"/>
      <c r="T53" s="20"/>
      <c r="U53" s="20"/>
      <c r="V53" s="20"/>
      <c r="W53" s="20"/>
      <c r="X53" s="20"/>
      <c r="Y53" s="19"/>
      <c r="Z53" s="19"/>
      <c r="AA53" s="19"/>
      <c r="AB53" s="21"/>
      <c r="AC53" s="20"/>
      <c r="AD53" s="20"/>
      <c r="AE53" s="20"/>
      <c r="AF53" s="20"/>
      <c r="AG53" s="20"/>
      <c r="AH53" s="20"/>
      <c r="AI53" s="19"/>
      <c r="AJ53" s="19"/>
      <c r="AK53" s="21"/>
      <c r="AL53" s="16"/>
    </row>
    <row r="54" spans="1:38" x14ac:dyDescent="0.25">
      <c r="A54" s="19"/>
      <c r="B54" s="20"/>
      <c r="C54" s="20"/>
      <c r="D54" s="20"/>
      <c r="E54" s="20"/>
      <c r="F54" s="20"/>
      <c r="G54" s="20"/>
      <c r="H54" s="20"/>
      <c r="I54" s="20"/>
      <c r="J54" s="21"/>
      <c r="K54" s="20"/>
      <c r="L54" s="20"/>
      <c r="M54" s="20"/>
      <c r="N54" s="20"/>
      <c r="O54" s="20"/>
      <c r="P54" s="19"/>
      <c r="Q54" s="19"/>
      <c r="R54" s="19"/>
      <c r="S54" s="21"/>
      <c r="T54" s="20"/>
      <c r="U54" s="20"/>
      <c r="V54" s="20"/>
      <c r="W54" s="20"/>
      <c r="X54" s="20"/>
      <c r="Y54" s="19"/>
      <c r="Z54" s="19"/>
      <c r="AA54" s="19"/>
      <c r="AB54" s="21"/>
      <c r="AC54" s="20"/>
      <c r="AD54" s="20"/>
      <c r="AE54" s="20"/>
      <c r="AF54" s="20"/>
      <c r="AG54" s="20"/>
      <c r="AH54" s="20"/>
      <c r="AI54" s="19"/>
      <c r="AJ54" s="19"/>
      <c r="AK54" s="21"/>
      <c r="AL54" s="16"/>
    </row>
    <row r="55" spans="1:38" x14ac:dyDescent="0.25">
      <c r="A55" s="19"/>
      <c r="B55" s="20"/>
      <c r="C55" s="20"/>
      <c r="D55" s="20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0"/>
      <c r="P55" s="19"/>
      <c r="Q55" s="19"/>
      <c r="R55" s="19"/>
      <c r="S55" s="21"/>
      <c r="T55" s="20"/>
      <c r="U55" s="20"/>
      <c r="V55" s="20"/>
      <c r="W55" s="20"/>
      <c r="X55" s="20"/>
      <c r="Y55" s="19"/>
      <c r="Z55" s="19"/>
      <c r="AA55" s="19"/>
      <c r="AB55" s="21"/>
      <c r="AC55" s="20"/>
      <c r="AD55" s="20"/>
      <c r="AE55" s="20"/>
      <c r="AF55" s="20"/>
      <c r="AG55" s="20"/>
      <c r="AH55" s="20"/>
      <c r="AI55" s="19"/>
      <c r="AJ55" s="19"/>
      <c r="AK55" s="21"/>
      <c r="AL55" s="16"/>
    </row>
    <row r="56" spans="1:38" x14ac:dyDescent="0.25">
      <c r="A56" s="19"/>
      <c r="B56" s="20"/>
      <c r="C56" s="20"/>
      <c r="D56" s="20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0"/>
      <c r="P56" s="19"/>
      <c r="Q56" s="19"/>
      <c r="R56" s="19"/>
      <c r="S56" s="21"/>
      <c r="T56" s="20"/>
      <c r="U56" s="20"/>
      <c r="V56" s="20"/>
      <c r="W56" s="20"/>
      <c r="X56" s="20"/>
      <c r="Y56" s="19"/>
      <c r="Z56" s="19"/>
      <c r="AA56" s="19"/>
      <c r="AB56" s="21"/>
      <c r="AC56" s="20"/>
      <c r="AD56" s="20"/>
      <c r="AE56" s="20"/>
      <c r="AF56" s="20"/>
      <c r="AG56" s="20"/>
      <c r="AH56" s="20"/>
      <c r="AI56" s="19"/>
      <c r="AJ56" s="19"/>
      <c r="AK56" s="21"/>
      <c r="AL56" s="16"/>
    </row>
    <row r="57" spans="1:38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  <c r="P57" s="19"/>
      <c r="Q57" s="19"/>
      <c r="R57" s="19"/>
      <c r="S57" s="21"/>
      <c r="T57" s="20"/>
      <c r="U57" s="20"/>
      <c r="V57" s="20"/>
      <c r="W57" s="20"/>
      <c r="X57" s="20"/>
      <c r="Y57" s="19"/>
      <c r="Z57" s="19"/>
      <c r="AA57" s="19"/>
      <c r="AB57" s="21"/>
      <c r="AC57" s="19"/>
      <c r="AD57" s="19"/>
      <c r="AE57" s="19"/>
      <c r="AF57" s="19"/>
      <c r="AG57" s="19"/>
      <c r="AH57" s="19"/>
      <c r="AI57" s="19"/>
      <c r="AJ57" s="19"/>
      <c r="AK57" s="21"/>
      <c r="AL57" s="16"/>
    </row>
    <row r="58" spans="1:38" x14ac:dyDescent="0.25">
      <c r="A58" s="19"/>
      <c r="B58" s="20"/>
      <c r="C58" s="20"/>
      <c r="D58" s="20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0"/>
      <c r="P58" s="19"/>
      <c r="Q58" s="19"/>
      <c r="R58" s="19"/>
      <c r="S58" s="21"/>
      <c r="T58" s="20"/>
      <c r="U58" s="20"/>
      <c r="V58" s="20"/>
      <c r="W58" s="20"/>
      <c r="X58" s="20"/>
      <c r="Y58" s="19"/>
      <c r="Z58" s="19"/>
      <c r="AA58" s="19"/>
      <c r="AB58" s="21"/>
      <c r="AC58" s="19"/>
      <c r="AD58" s="19"/>
      <c r="AE58" s="19"/>
      <c r="AF58" s="19"/>
      <c r="AG58" s="19"/>
      <c r="AH58" s="19"/>
      <c r="AI58" s="19"/>
      <c r="AJ58" s="19"/>
      <c r="AK58" s="21"/>
      <c r="AL58" s="16"/>
    </row>
    <row r="59" spans="1:38" x14ac:dyDescent="0.25">
      <c r="A59" s="19"/>
      <c r="B59" s="20"/>
      <c r="C59" s="20"/>
      <c r="D59" s="20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0"/>
      <c r="P59" s="19"/>
      <c r="Q59" s="19"/>
      <c r="R59" s="19"/>
      <c r="S59" s="21"/>
      <c r="T59" s="20"/>
      <c r="U59" s="20"/>
      <c r="V59" s="20"/>
      <c r="W59" s="20"/>
      <c r="X59" s="20"/>
      <c r="Y59" s="19"/>
      <c r="Z59" s="19"/>
      <c r="AA59" s="19"/>
      <c r="AB59" s="21"/>
      <c r="AC59" s="19"/>
      <c r="AD59" s="19"/>
      <c r="AE59" s="19"/>
      <c r="AF59" s="19"/>
      <c r="AG59" s="19"/>
      <c r="AH59" s="19"/>
      <c r="AI59" s="19"/>
      <c r="AJ59" s="19"/>
      <c r="AK59" s="21"/>
      <c r="AL59" s="16"/>
    </row>
    <row r="60" spans="1:38" x14ac:dyDescent="0.25">
      <c r="A60" s="19"/>
      <c r="B60" s="20"/>
      <c r="C60" s="20"/>
      <c r="D60" s="20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0"/>
      <c r="P60" s="19"/>
      <c r="Q60" s="19"/>
      <c r="R60" s="19"/>
      <c r="S60" s="21"/>
      <c r="T60" s="20"/>
      <c r="U60" s="20"/>
      <c r="V60" s="20"/>
      <c r="W60" s="20"/>
      <c r="X60" s="20"/>
      <c r="Y60" s="19"/>
      <c r="Z60" s="19"/>
      <c r="AA60" s="19"/>
      <c r="AB60" s="21"/>
      <c r="AC60" s="19"/>
      <c r="AD60" s="19"/>
      <c r="AE60" s="19"/>
      <c r="AF60" s="19"/>
      <c r="AG60" s="19"/>
      <c r="AH60" s="19"/>
      <c r="AI60" s="19"/>
      <c r="AJ60" s="19"/>
      <c r="AK60" s="21"/>
      <c r="AL60" s="16"/>
    </row>
    <row r="61" spans="1:38" x14ac:dyDescent="0.25">
      <c r="A61" s="19"/>
      <c r="B61" s="20"/>
      <c r="C61" s="20"/>
      <c r="D61" s="20"/>
      <c r="E61" s="20"/>
      <c r="F61" s="20"/>
      <c r="G61" s="20"/>
      <c r="H61" s="20"/>
      <c r="I61" s="20"/>
      <c r="J61" s="21"/>
      <c r="K61" s="19"/>
      <c r="L61" s="19"/>
      <c r="M61" s="20"/>
      <c r="N61" s="20"/>
      <c r="O61" s="19"/>
      <c r="P61" s="19"/>
      <c r="Q61" s="19"/>
      <c r="R61" s="19"/>
      <c r="S61" s="21"/>
      <c r="T61" s="20"/>
      <c r="U61" s="20"/>
      <c r="V61" s="20"/>
      <c r="W61" s="20"/>
      <c r="X61" s="20"/>
      <c r="Y61" s="19"/>
      <c r="Z61" s="19"/>
      <c r="AA61" s="19"/>
      <c r="AB61" s="21"/>
      <c r="AC61" s="19"/>
      <c r="AD61" s="19"/>
      <c r="AE61" s="19"/>
      <c r="AF61" s="19"/>
      <c r="AG61" s="19"/>
      <c r="AH61" s="19"/>
      <c r="AI61" s="19"/>
      <c r="AJ61" s="19"/>
      <c r="AK61" s="21"/>
      <c r="AL61" s="16"/>
    </row>
    <row r="62" spans="1:38" x14ac:dyDescent="0.25">
      <c r="A62" s="22"/>
      <c r="B62" s="25"/>
      <c r="C62" s="25"/>
      <c r="D62" s="25"/>
      <c r="E62" s="25"/>
      <c r="F62" s="25"/>
      <c r="G62" s="25"/>
      <c r="H62" s="25"/>
      <c r="I62" s="25"/>
      <c r="J62" s="25"/>
      <c r="K62" s="23"/>
      <c r="L62" s="23"/>
      <c r="M62" s="23"/>
      <c r="N62" s="23"/>
      <c r="O62" s="23"/>
      <c r="P62" s="23"/>
      <c r="Q62" s="23"/>
      <c r="R62" s="23"/>
      <c r="S62" s="25"/>
      <c r="T62" s="23"/>
      <c r="U62" s="23"/>
      <c r="V62" s="23"/>
      <c r="W62" s="23"/>
      <c r="X62" s="23"/>
      <c r="Y62" s="23"/>
      <c r="Z62" s="23"/>
      <c r="AA62" s="23"/>
      <c r="AB62" s="25"/>
      <c r="AC62" s="23"/>
      <c r="AD62" s="23"/>
      <c r="AE62" s="23"/>
      <c r="AF62" s="23"/>
      <c r="AG62" s="23"/>
      <c r="AH62" s="23"/>
      <c r="AI62" s="23"/>
      <c r="AJ62" s="23"/>
      <c r="AK62" s="25"/>
      <c r="AL62" s="26"/>
    </row>
    <row r="63" spans="1:38" x14ac:dyDescent="0.25">
      <c r="A63" s="22"/>
      <c r="B63" s="25"/>
      <c r="C63" s="25"/>
      <c r="D63" s="25"/>
      <c r="E63" s="25"/>
      <c r="F63" s="25"/>
      <c r="G63" s="25"/>
      <c r="H63" s="25"/>
      <c r="I63" s="25"/>
      <c r="J63" s="25"/>
      <c r="K63" s="23"/>
      <c r="L63" s="23"/>
      <c r="M63" s="23"/>
      <c r="N63" s="23"/>
      <c r="O63" s="23"/>
      <c r="P63" s="23"/>
      <c r="Q63" s="23"/>
      <c r="R63" s="23"/>
      <c r="S63" s="25"/>
      <c r="T63" s="23"/>
      <c r="U63" s="23"/>
      <c r="V63" s="23"/>
      <c r="W63" s="23"/>
      <c r="X63" s="23"/>
      <c r="Y63" s="23"/>
      <c r="Z63" s="23"/>
      <c r="AA63" s="23"/>
      <c r="AB63" s="25"/>
      <c r="AC63" s="23"/>
      <c r="AD63" s="23"/>
      <c r="AE63" s="23"/>
      <c r="AF63" s="23"/>
      <c r="AG63" s="23"/>
      <c r="AH63" s="23"/>
      <c r="AI63" s="23"/>
      <c r="AJ63" s="23"/>
      <c r="AK63" s="25"/>
      <c r="AL63" s="26"/>
    </row>
    <row r="64" spans="1:38" x14ac:dyDescent="0.25">
      <c r="A64" s="10" t="s">
        <v>78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2"/>
    </row>
    <row r="65" spans="1:38" x14ac:dyDescent="0.25">
      <c r="A65" s="13" t="s">
        <v>1</v>
      </c>
      <c r="B65" s="134">
        <v>44107</v>
      </c>
      <c r="C65" s="134"/>
      <c r="D65" s="134"/>
      <c r="E65" s="134"/>
      <c r="F65" s="134"/>
      <c r="G65" s="134"/>
      <c r="H65" s="134"/>
      <c r="I65" s="134"/>
      <c r="J65" s="134"/>
      <c r="K65" s="134" t="s">
        <v>74</v>
      </c>
      <c r="L65" s="134"/>
      <c r="M65" s="134"/>
      <c r="N65" s="134"/>
      <c r="O65" s="134"/>
      <c r="P65" s="134"/>
      <c r="Q65" s="134"/>
      <c r="R65" s="134"/>
      <c r="S65" s="134"/>
      <c r="T65" s="134" t="s">
        <v>72</v>
      </c>
      <c r="U65" s="134"/>
      <c r="V65" s="134"/>
      <c r="W65" s="134"/>
      <c r="X65" s="134"/>
      <c r="Y65" s="134"/>
      <c r="Z65" s="134"/>
      <c r="AA65" s="134"/>
      <c r="AB65" s="134"/>
      <c r="AC65" s="134">
        <v>44289</v>
      </c>
      <c r="AD65" s="134"/>
      <c r="AE65" s="134"/>
      <c r="AF65" s="134"/>
      <c r="AG65" s="134"/>
      <c r="AH65" s="134"/>
      <c r="AI65" s="134"/>
      <c r="AJ65" s="134"/>
      <c r="AK65" s="134"/>
      <c r="AL65" s="14" t="s">
        <v>3</v>
      </c>
    </row>
    <row r="66" spans="1:38" x14ac:dyDescent="0.25">
      <c r="A66" s="15" t="s">
        <v>26</v>
      </c>
      <c r="B66" s="9">
        <v>10</v>
      </c>
      <c r="C66" s="9">
        <v>28</v>
      </c>
      <c r="D66" s="9">
        <v>37</v>
      </c>
      <c r="E66" s="9">
        <v>41</v>
      </c>
      <c r="F66" s="9">
        <v>44</v>
      </c>
      <c r="G66" s="9"/>
      <c r="H66" s="9"/>
      <c r="I66" s="9"/>
      <c r="J66" s="27" t="s">
        <v>27</v>
      </c>
      <c r="K66" s="9">
        <v>10</v>
      </c>
      <c r="L66" s="9">
        <v>28</v>
      </c>
      <c r="M66" s="9">
        <v>37</v>
      </c>
      <c r="N66" s="9">
        <v>41</v>
      </c>
      <c r="O66" s="9">
        <v>44</v>
      </c>
      <c r="P66" s="9"/>
      <c r="Q66" s="9"/>
      <c r="R66" s="9"/>
      <c r="S66" s="27" t="s">
        <v>27</v>
      </c>
      <c r="T66" s="9">
        <v>10</v>
      </c>
      <c r="U66" s="9">
        <v>28</v>
      </c>
      <c r="V66" s="9">
        <v>37</v>
      </c>
      <c r="W66" s="9">
        <v>41</v>
      </c>
      <c r="X66" s="9">
        <v>44</v>
      </c>
      <c r="Y66" s="9"/>
      <c r="Z66" s="9"/>
      <c r="AA66" s="9"/>
      <c r="AB66" s="27" t="s">
        <v>27</v>
      </c>
      <c r="AC66" s="9">
        <v>10</v>
      </c>
      <c r="AD66" s="9">
        <v>28</v>
      </c>
      <c r="AE66" s="9">
        <v>37</v>
      </c>
      <c r="AF66" s="9">
        <v>41</v>
      </c>
      <c r="AG66" s="9">
        <v>44</v>
      </c>
      <c r="AH66" s="9"/>
      <c r="AI66" s="9"/>
      <c r="AJ66" s="9"/>
      <c r="AK66" s="27" t="s">
        <v>27</v>
      </c>
      <c r="AL66" s="18"/>
    </row>
    <row r="67" spans="1:38" x14ac:dyDescent="0.25">
      <c r="A67" s="19" t="s">
        <v>60</v>
      </c>
      <c r="B67" s="20"/>
      <c r="C67" s="20"/>
      <c r="D67" s="20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0"/>
      <c r="P67" s="20"/>
      <c r="Q67" s="20"/>
      <c r="R67" s="20"/>
      <c r="S67" s="21"/>
      <c r="T67" s="20">
        <v>2</v>
      </c>
      <c r="U67" s="20"/>
      <c r="V67" s="20"/>
      <c r="W67" s="20"/>
      <c r="X67" s="20"/>
      <c r="Y67" s="20"/>
      <c r="Z67" s="20"/>
      <c r="AA67" s="20"/>
      <c r="AB67" s="21"/>
      <c r="AC67" s="20"/>
      <c r="AD67" s="20"/>
      <c r="AE67" s="20"/>
      <c r="AF67" s="20"/>
      <c r="AG67" s="20"/>
      <c r="AH67" s="20"/>
      <c r="AI67" s="20"/>
      <c r="AJ67" s="20"/>
      <c r="AK67" s="21"/>
      <c r="AL67" s="16"/>
    </row>
    <row r="68" spans="1:38" x14ac:dyDescent="0.25">
      <c r="A68" s="19" t="s">
        <v>14</v>
      </c>
      <c r="B68" s="20"/>
      <c r="C68" s="20"/>
      <c r="D68" s="20"/>
      <c r="E68" s="20"/>
      <c r="F68" s="20"/>
      <c r="G68" s="20"/>
      <c r="H68" s="20"/>
      <c r="I68" s="20"/>
      <c r="J68" s="21"/>
      <c r="K68" s="20"/>
      <c r="L68" s="19"/>
      <c r="M68" s="19"/>
      <c r="N68" s="19"/>
      <c r="O68" s="19"/>
      <c r="P68" s="19"/>
      <c r="Q68" s="19"/>
      <c r="R68" s="19"/>
      <c r="S68" s="21"/>
      <c r="T68" s="19">
        <v>7</v>
      </c>
      <c r="U68" s="19"/>
      <c r="V68" s="19"/>
      <c r="W68" s="19"/>
      <c r="X68" s="19"/>
      <c r="Y68" s="19"/>
      <c r="Z68" s="19"/>
      <c r="AA68" s="19"/>
      <c r="AB68" s="21"/>
      <c r="AC68" s="19"/>
      <c r="AD68" s="19"/>
      <c r="AE68" s="19"/>
      <c r="AF68" s="19"/>
      <c r="AG68" s="19"/>
      <c r="AH68" s="19"/>
      <c r="AI68" s="19"/>
      <c r="AJ68" s="19"/>
      <c r="AK68" s="21"/>
      <c r="AL68" s="16"/>
    </row>
    <row r="69" spans="1:38" x14ac:dyDescent="0.25">
      <c r="A69" s="19" t="s">
        <v>66</v>
      </c>
      <c r="B69" s="20"/>
      <c r="C69" s="20"/>
      <c r="D69" s="20"/>
      <c r="E69" s="20"/>
      <c r="F69" s="20"/>
      <c r="G69" s="20"/>
      <c r="H69" s="20"/>
      <c r="I69" s="20"/>
      <c r="J69" s="21"/>
      <c r="K69" s="20"/>
      <c r="L69" s="19"/>
      <c r="M69" s="19"/>
      <c r="N69" s="19"/>
      <c r="O69" s="19"/>
      <c r="P69" s="19"/>
      <c r="Q69" s="19"/>
      <c r="R69" s="19"/>
      <c r="S69" s="21"/>
      <c r="T69" s="19">
        <v>7</v>
      </c>
      <c r="U69" s="19"/>
      <c r="V69" s="19"/>
      <c r="W69" s="19"/>
      <c r="X69" s="19"/>
      <c r="Y69" s="19"/>
      <c r="Z69" s="19"/>
      <c r="AA69" s="19"/>
      <c r="AB69" s="21"/>
      <c r="AC69" s="19"/>
      <c r="AD69" s="19"/>
      <c r="AE69" s="19"/>
      <c r="AF69" s="19"/>
      <c r="AG69" s="19"/>
      <c r="AH69" s="19"/>
      <c r="AI69" s="19"/>
      <c r="AJ69" s="19"/>
      <c r="AK69" s="21"/>
      <c r="AL69" s="16"/>
    </row>
    <row r="70" spans="1:38" x14ac:dyDescent="0.25">
      <c r="A70" s="19" t="s">
        <v>12</v>
      </c>
      <c r="B70" s="20"/>
      <c r="C70" s="20"/>
      <c r="D70" s="20"/>
      <c r="E70" s="20"/>
      <c r="F70" s="20"/>
      <c r="G70" s="20"/>
      <c r="H70" s="20"/>
      <c r="I70" s="20"/>
      <c r="J70" s="21"/>
      <c r="K70" s="20"/>
      <c r="L70" s="19"/>
      <c r="M70" s="19"/>
      <c r="N70" s="19"/>
      <c r="O70" s="19"/>
      <c r="P70" s="19"/>
      <c r="Q70" s="19"/>
      <c r="R70" s="19"/>
      <c r="S70" s="21"/>
      <c r="T70" s="19"/>
      <c r="U70" s="19"/>
      <c r="V70" s="19"/>
      <c r="W70" s="19"/>
      <c r="X70" s="19"/>
      <c r="Y70" s="19"/>
      <c r="Z70" s="19"/>
      <c r="AA70" s="19"/>
      <c r="AB70" s="21"/>
      <c r="AC70" s="19"/>
      <c r="AD70" s="19"/>
      <c r="AE70" s="19"/>
      <c r="AF70" s="19"/>
      <c r="AG70" s="19"/>
      <c r="AH70" s="19"/>
      <c r="AI70" s="19"/>
      <c r="AJ70" s="19"/>
      <c r="AK70" s="21"/>
      <c r="AL70" s="16"/>
    </row>
    <row r="71" spans="1:38" x14ac:dyDescent="0.25">
      <c r="A71" s="19"/>
      <c r="B71" s="20"/>
      <c r="C71" s="20"/>
      <c r="D71" s="20"/>
      <c r="E71" s="20"/>
      <c r="F71" s="20"/>
      <c r="G71" s="20"/>
      <c r="H71" s="20"/>
      <c r="I71" s="20"/>
      <c r="J71" s="21"/>
      <c r="K71" s="20"/>
      <c r="L71" s="19"/>
      <c r="M71" s="19"/>
      <c r="N71" s="19"/>
      <c r="O71" s="19"/>
      <c r="P71" s="19"/>
      <c r="Q71" s="19"/>
      <c r="R71" s="19"/>
      <c r="S71" s="21"/>
      <c r="T71" s="19"/>
      <c r="U71" s="19"/>
      <c r="V71" s="19"/>
      <c r="W71" s="19"/>
      <c r="X71" s="19"/>
      <c r="Y71" s="19"/>
      <c r="Z71" s="19"/>
      <c r="AA71" s="19"/>
      <c r="AB71" s="21"/>
      <c r="AC71" s="19"/>
      <c r="AD71" s="19"/>
      <c r="AE71" s="19"/>
      <c r="AF71" s="19"/>
      <c r="AG71" s="19"/>
      <c r="AH71" s="19"/>
      <c r="AI71" s="19"/>
      <c r="AJ71" s="19"/>
      <c r="AK71" s="21"/>
      <c r="AL71" s="16"/>
    </row>
    <row r="72" spans="1:38" x14ac:dyDescent="0.25">
      <c r="A72" s="19"/>
      <c r="B72" s="20"/>
      <c r="C72" s="20"/>
      <c r="D72" s="20"/>
      <c r="E72" s="20"/>
      <c r="F72" s="20"/>
      <c r="G72" s="20"/>
      <c r="H72" s="20"/>
      <c r="I72" s="20"/>
      <c r="J72" s="21"/>
      <c r="K72" s="20"/>
      <c r="L72" s="19"/>
      <c r="M72" s="19"/>
      <c r="N72" s="19"/>
      <c r="O72" s="19"/>
      <c r="P72" s="19"/>
      <c r="Q72" s="19"/>
      <c r="R72" s="19"/>
      <c r="S72" s="21"/>
      <c r="T72" s="19"/>
      <c r="U72" s="19"/>
      <c r="V72" s="19"/>
      <c r="W72" s="19"/>
      <c r="X72" s="19"/>
      <c r="Y72" s="19"/>
      <c r="Z72" s="19"/>
      <c r="AA72" s="19"/>
      <c r="AB72" s="21"/>
      <c r="AC72" s="19"/>
      <c r="AD72" s="19"/>
      <c r="AE72" s="19"/>
      <c r="AF72" s="19"/>
      <c r="AG72" s="19"/>
      <c r="AH72" s="19"/>
      <c r="AI72" s="19"/>
      <c r="AJ72" s="19"/>
      <c r="AK72" s="21"/>
      <c r="AL72" s="16"/>
    </row>
    <row r="73" spans="1:38" x14ac:dyDescent="0.25">
      <c r="A73" s="19"/>
      <c r="B73" s="20"/>
      <c r="C73" s="20"/>
      <c r="D73" s="20"/>
      <c r="E73" s="20"/>
      <c r="F73" s="20"/>
      <c r="G73" s="20"/>
      <c r="H73" s="20"/>
      <c r="I73" s="20"/>
      <c r="J73" s="21"/>
      <c r="K73" s="20"/>
      <c r="L73" s="19"/>
      <c r="M73" s="19"/>
      <c r="N73" s="19"/>
      <c r="O73" s="19"/>
      <c r="P73" s="19"/>
      <c r="Q73" s="19"/>
      <c r="R73" s="19"/>
      <c r="S73" s="21"/>
      <c r="T73" s="19"/>
      <c r="U73" s="19"/>
      <c r="V73" s="19"/>
      <c r="W73" s="19"/>
      <c r="X73" s="19"/>
      <c r="Y73" s="19"/>
      <c r="Z73" s="19"/>
      <c r="AA73" s="19"/>
      <c r="AB73" s="21"/>
      <c r="AC73" s="19"/>
      <c r="AD73" s="19"/>
      <c r="AE73" s="19"/>
      <c r="AF73" s="19"/>
      <c r="AG73" s="19"/>
      <c r="AH73" s="19"/>
      <c r="AI73" s="19"/>
      <c r="AJ73" s="19"/>
      <c r="AK73" s="21"/>
      <c r="AL73" s="16"/>
    </row>
    <row r="74" spans="1:38" x14ac:dyDescent="0.25">
      <c r="A74" s="19"/>
      <c r="B74" s="20"/>
      <c r="C74" s="20"/>
      <c r="D74" s="20"/>
      <c r="E74" s="20"/>
      <c r="F74" s="20"/>
      <c r="G74" s="20"/>
      <c r="H74" s="20"/>
      <c r="I74" s="20"/>
      <c r="J74" s="21"/>
      <c r="K74" s="20"/>
      <c r="L74" s="19"/>
      <c r="M74" s="19"/>
      <c r="N74" s="19"/>
      <c r="O74" s="19"/>
      <c r="P74" s="19"/>
      <c r="Q74" s="19"/>
      <c r="R74" s="19"/>
      <c r="S74" s="21"/>
      <c r="T74" s="19"/>
      <c r="U74" s="19"/>
      <c r="V74" s="19"/>
      <c r="W74" s="19"/>
      <c r="X74" s="19"/>
      <c r="Y74" s="19"/>
      <c r="Z74" s="19"/>
      <c r="AA74" s="19"/>
      <c r="AB74" s="21"/>
      <c r="AC74" s="19"/>
      <c r="AD74" s="19"/>
      <c r="AE74" s="19"/>
      <c r="AF74" s="19"/>
      <c r="AG74" s="19"/>
      <c r="AH74" s="19"/>
      <c r="AI74" s="19"/>
      <c r="AJ74" s="19"/>
      <c r="AK74" s="21"/>
      <c r="AL74" s="16"/>
    </row>
    <row r="75" spans="1:38" x14ac:dyDescent="0.25">
      <c r="A75" s="19"/>
      <c r="B75" s="20"/>
      <c r="C75" s="20"/>
      <c r="D75" s="20"/>
      <c r="E75" s="20"/>
      <c r="F75" s="20"/>
      <c r="G75" s="20"/>
      <c r="H75" s="20"/>
      <c r="I75" s="20"/>
      <c r="J75" s="21"/>
      <c r="K75" s="20"/>
      <c r="L75" s="19"/>
      <c r="M75" s="19"/>
      <c r="N75" s="19"/>
      <c r="O75" s="19"/>
      <c r="P75" s="19"/>
      <c r="Q75" s="19"/>
      <c r="R75" s="19"/>
      <c r="S75" s="21"/>
      <c r="T75" s="19"/>
      <c r="U75" s="19"/>
      <c r="V75" s="19"/>
      <c r="W75" s="19"/>
      <c r="X75" s="19"/>
      <c r="Y75" s="19"/>
      <c r="Z75" s="19"/>
      <c r="AA75" s="19"/>
      <c r="AB75" s="21"/>
      <c r="AC75" s="19"/>
      <c r="AD75" s="19"/>
      <c r="AE75" s="19"/>
      <c r="AF75" s="19"/>
      <c r="AG75" s="19"/>
      <c r="AH75" s="19"/>
      <c r="AI75" s="19"/>
      <c r="AJ75" s="19"/>
      <c r="AK75" s="21"/>
      <c r="AL75" s="16"/>
    </row>
    <row r="76" spans="1:38" x14ac:dyDescent="0.25">
      <c r="B76" s="20"/>
      <c r="C76" s="20"/>
      <c r="D76" s="20"/>
      <c r="E76" s="20"/>
      <c r="F76" s="20"/>
      <c r="G76" s="20"/>
      <c r="H76" s="20"/>
      <c r="I76" s="20"/>
      <c r="J76" s="21"/>
      <c r="K76" s="20"/>
      <c r="L76" s="19"/>
      <c r="M76" s="19"/>
      <c r="N76" s="19"/>
      <c r="O76" s="19"/>
      <c r="P76" s="19"/>
      <c r="Q76" s="19"/>
      <c r="R76" s="19"/>
      <c r="S76" s="21"/>
      <c r="T76" s="19"/>
      <c r="U76" s="19"/>
      <c r="V76" s="19"/>
      <c r="W76" s="19"/>
      <c r="X76" s="19"/>
      <c r="Y76" s="19"/>
      <c r="Z76" s="19"/>
      <c r="AA76" s="19"/>
      <c r="AB76" s="21"/>
      <c r="AC76" s="19"/>
      <c r="AD76" s="19"/>
      <c r="AE76" s="19"/>
      <c r="AF76" s="19"/>
      <c r="AG76" s="19"/>
      <c r="AH76" s="19"/>
      <c r="AI76" s="19"/>
      <c r="AJ76" s="19"/>
      <c r="AK76" s="21"/>
      <c r="AL76" s="16"/>
    </row>
    <row r="77" spans="1:38" x14ac:dyDescent="0.25">
      <c r="A77" s="19"/>
      <c r="B77" s="20"/>
      <c r="C77" s="20"/>
      <c r="D77" s="20"/>
      <c r="E77" s="20"/>
      <c r="F77" s="20"/>
      <c r="G77" s="20"/>
      <c r="H77" s="20"/>
      <c r="I77" s="20"/>
      <c r="J77" s="21"/>
      <c r="K77" s="20"/>
      <c r="L77" s="19"/>
      <c r="M77" s="19"/>
      <c r="N77" s="19"/>
      <c r="O77" s="19"/>
      <c r="P77" s="19"/>
      <c r="Q77" s="19"/>
      <c r="R77" s="19"/>
      <c r="S77" s="21"/>
      <c r="T77" s="19"/>
      <c r="U77" s="19"/>
      <c r="V77" s="19"/>
      <c r="W77" s="19"/>
      <c r="X77" s="19"/>
      <c r="Y77" s="19"/>
      <c r="Z77" s="19"/>
      <c r="AA77" s="19"/>
      <c r="AB77" s="21"/>
      <c r="AC77" s="19"/>
      <c r="AD77" s="19"/>
      <c r="AE77" s="19"/>
      <c r="AF77" s="19"/>
      <c r="AG77" s="19"/>
      <c r="AH77" s="19"/>
      <c r="AI77" s="19"/>
      <c r="AJ77" s="19"/>
      <c r="AK77" s="21"/>
      <c r="AL77" s="16"/>
    </row>
    <row r="78" spans="1:38" x14ac:dyDescent="0.25">
      <c r="A78" s="19"/>
      <c r="B78" s="20"/>
      <c r="C78" s="20"/>
      <c r="D78" s="20"/>
      <c r="E78" s="20"/>
      <c r="F78" s="20"/>
      <c r="G78" s="20"/>
      <c r="H78" s="20"/>
      <c r="I78" s="20"/>
      <c r="J78" s="21"/>
      <c r="K78" s="20"/>
      <c r="L78" s="19"/>
      <c r="M78" s="19"/>
      <c r="N78" s="19"/>
      <c r="O78" s="19"/>
      <c r="P78" s="19"/>
      <c r="Q78" s="19"/>
      <c r="R78" s="19"/>
      <c r="S78" s="21"/>
      <c r="T78" s="19"/>
      <c r="U78" s="19"/>
      <c r="V78" s="19"/>
      <c r="W78" s="19"/>
      <c r="X78" s="19"/>
      <c r="Y78" s="19"/>
      <c r="Z78" s="19"/>
      <c r="AA78" s="19"/>
      <c r="AB78" s="21"/>
      <c r="AC78" s="19"/>
      <c r="AD78" s="19"/>
      <c r="AE78" s="19"/>
      <c r="AF78" s="19"/>
      <c r="AG78" s="19"/>
      <c r="AH78" s="19"/>
      <c r="AI78" s="19"/>
      <c r="AJ78" s="19"/>
      <c r="AK78" s="21"/>
      <c r="AL78" s="16"/>
    </row>
    <row r="79" spans="1:38" x14ac:dyDescent="0.25">
      <c r="A79" s="19"/>
      <c r="B79" s="20"/>
      <c r="C79" s="20"/>
      <c r="D79" s="20"/>
      <c r="E79" s="20"/>
      <c r="F79" s="20"/>
      <c r="G79" s="20"/>
      <c r="H79" s="20"/>
      <c r="I79" s="20"/>
      <c r="J79" s="21"/>
      <c r="K79" s="20"/>
      <c r="L79" s="19"/>
      <c r="M79" s="19"/>
      <c r="N79" s="19"/>
      <c r="O79" s="19"/>
      <c r="P79" s="19"/>
      <c r="Q79" s="19"/>
      <c r="R79" s="19"/>
      <c r="S79" s="21"/>
      <c r="T79" s="19"/>
      <c r="U79" s="19"/>
      <c r="V79" s="19"/>
      <c r="W79" s="19"/>
      <c r="X79" s="19"/>
      <c r="Y79" s="19"/>
      <c r="Z79" s="19"/>
      <c r="AA79" s="19"/>
      <c r="AB79" s="21"/>
      <c r="AC79" s="19"/>
      <c r="AD79" s="19"/>
      <c r="AE79" s="19"/>
      <c r="AF79" s="19"/>
      <c r="AG79" s="19"/>
      <c r="AH79" s="19"/>
      <c r="AI79" s="19"/>
      <c r="AJ79" s="19"/>
      <c r="AK79" s="21"/>
      <c r="AL79" s="16"/>
    </row>
    <row r="80" spans="1:38" x14ac:dyDescent="0.25">
      <c r="A80" s="19"/>
      <c r="B80" s="20"/>
      <c r="C80" s="20"/>
      <c r="D80" s="20"/>
      <c r="E80" s="20"/>
      <c r="F80" s="20"/>
      <c r="G80" s="20"/>
      <c r="H80" s="20"/>
      <c r="I80" s="20"/>
      <c r="J80" s="21"/>
      <c r="K80" s="20"/>
      <c r="L80" s="19"/>
      <c r="M80" s="19"/>
      <c r="N80" s="19"/>
      <c r="O80" s="19"/>
      <c r="P80" s="19"/>
      <c r="Q80" s="19"/>
      <c r="R80" s="19"/>
      <c r="S80" s="21"/>
      <c r="T80" s="19"/>
      <c r="U80" s="19"/>
      <c r="V80" s="19"/>
      <c r="W80" s="19"/>
      <c r="X80" s="19"/>
      <c r="Y80" s="19"/>
      <c r="Z80" s="19"/>
      <c r="AA80" s="19"/>
      <c r="AB80" s="21"/>
      <c r="AC80" s="19"/>
      <c r="AD80" s="19"/>
      <c r="AE80" s="19"/>
      <c r="AF80" s="19"/>
      <c r="AG80" s="19"/>
      <c r="AH80" s="19"/>
      <c r="AI80" s="19"/>
      <c r="AJ80" s="19"/>
      <c r="AK80" s="21"/>
      <c r="AL80" s="16"/>
    </row>
    <row r="81" spans="1:38" x14ac:dyDescent="0.25">
      <c r="A81" s="19"/>
      <c r="B81" s="20"/>
      <c r="C81" s="20"/>
      <c r="D81" s="20"/>
      <c r="E81" s="20"/>
      <c r="F81" s="20"/>
      <c r="G81" s="20"/>
      <c r="H81" s="20"/>
      <c r="I81" s="20"/>
      <c r="J81" s="21"/>
      <c r="K81" s="20"/>
      <c r="L81" s="19"/>
      <c r="M81" s="19"/>
      <c r="N81" s="19"/>
      <c r="O81" s="19"/>
      <c r="P81" s="19"/>
      <c r="Q81" s="19"/>
      <c r="R81" s="19"/>
      <c r="S81" s="21"/>
      <c r="T81" s="19"/>
      <c r="U81" s="19"/>
      <c r="V81" s="19"/>
      <c r="W81" s="19"/>
      <c r="X81" s="19"/>
      <c r="Y81" s="19"/>
      <c r="Z81" s="19"/>
      <c r="AA81" s="19"/>
      <c r="AB81" s="21"/>
      <c r="AC81" s="19"/>
      <c r="AD81" s="19"/>
      <c r="AE81" s="19"/>
      <c r="AF81" s="19"/>
      <c r="AG81" s="19"/>
      <c r="AH81" s="19"/>
      <c r="AI81" s="19"/>
      <c r="AJ81" s="19"/>
      <c r="AK81" s="21"/>
      <c r="AL81" s="16"/>
    </row>
    <row r="82" spans="1:38" x14ac:dyDescent="0.25">
      <c r="A82" s="19"/>
      <c r="B82" s="20"/>
      <c r="C82" s="20"/>
      <c r="D82" s="20"/>
      <c r="E82" s="20"/>
      <c r="F82" s="20"/>
      <c r="G82" s="20"/>
      <c r="H82" s="20"/>
      <c r="I82" s="20"/>
      <c r="J82" s="21"/>
      <c r="K82" s="20"/>
      <c r="L82" s="19"/>
      <c r="M82" s="19"/>
      <c r="N82" s="19"/>
      <c r="O82" s="19"/>
      <c r="P82" s="19"/>
      <c r="Q82" s="19"/>
      <c r="R82" s="19"/>
      <c r="S82" s="21"/>
      <c r="T82" s="19"/>
      <c r="U82" s="19"/>
      <c r="V82" s="19"/>
      <c r="W82" s="19"/>
      <c r="X82" s="19"/>
      <c r="Y82" s="19"/>
      <c r="Z82" s="19"/>
      <c r="AA82" s="19"/>
      <c r="AB82" s="21"/>
      <c r="AC82" s="19"/>
      <c r="AD82" s="19"/>
      <c r="AE82" s="19"/>
      <c r="AF82" s="19"/>
      <c r="AG82" s="19"/>
      <c r="AH82" s="19"/>
      <c r="AI82" s="19"/>
      <c r="AJ82" s="19"/>
      <c r="AK82" s="21"/>
      <c r="AL82" s="16"/>
    </row>
    <row r="83" spans="1:38" x14ac:dyDescent="0.25">
      <c r="A83" s="19"/>
      <c r="B83" s="20"/>
      <c r="C83" s="20"/>
      <c r="D83" s="20"/>
      <c r="E83" s="20"/>
      <c r="F83" s="20"/>
      <c r="G83" s="20"/>
      <c r="H83" s="20"/>
      <c r="I83" s="20"/>
      <c r="J83" s="21"/>
      <c r="K83" s="20"/>
      <c r="L83" s="19"/>
      <c r="M83" s="19"/>
      <c r="N83" s="19"/>
      <c r="O83" s="19"/>
      <c r="P83" s="19"/>
      <c r="Q83" s="19"/>
      <c r="R83" s="19"/>
      <c r="S83" s="21"/>
      <c r="T83" s="19"/>
      <c r="U83" s="19"/>
      <c r="V83" s="19"/>
      <c r="W83" s="19"/>
      <c r="X83" s="19"/>
      <c r="Y83" s="19"/>
      <c r="Z83" s="19"/>
      <c r="AA83" s="19"/>
      <c r="AB83" s="21"/>
      <c r="AC83" s="19"/>
      <c r="AD83" s="19"/>
      <c r="AE83" s="19"/>
      <c r="AF83" s="19"/>
      <c r="AG83" s="19"/>
      <c r="AH83" s="19"/>
      <c r="AI83" s="19"/>
      <c r="AJ83" s="19"/>
      <c r="AK83" s="21"/>
      <c r="AL83" s="16"/>
    </row>
    <row r="84" spans="1:38" x14ac:dyDescent="0.25">
      <c r="A84" s="19"/>
      <c r="B84" s="20"/>
      <c r="C84" s="20"/>
      <c r="D84" s="20"/>
      <c r="E84" s="20"/>
      <c r="F84" s="20"/>
      <c r="G84" s="20"/>
      <c r="H84" s="20"/>
      <c r="I84" s="20"/>
      <c r="J84" s="21"/>
      <c r="K84" s="20"/>
      <c r="L84" s="19"/>
      <c r="M84" s="19"/>
      <c r="N84" s="19"/>
      <c r="O84" s="19"/>
      <c r="P84" s="19"/>
      <c r="Q84" s="19"/>
      <c r="R84" s="19"/>
      <c r="S84" s="21"/>
      <c r="T84" s="19"/>
      <c r="U84" s="19"/>
      <c r="V84" s="19"/>
      <c r="W84" s="19"/>
      <c r="X84" s="19"/>
      <c r="Y84" s="19"/>
      <c r="Z84" s="19"/>
      <c r="AA84" s="19"/>
      <c r="AB84" s="21"/>
      <c r="AC84" s="19"/>
      <c r="AD84" s="19"/>
      <c r="AE84" s="19"/>
      <c r="AF84" s="19"/>
      <c r="AG84" s="19"/>
      <c r="AH84" s="19"/>
      <c r="AI84" s="19"/>
      <c r="AJ84" s="19"/>
      <c r="AK84" s="21"/>
      <c r="AL84" s="16"/>
    </row>
    <row r="85" spans="1:38" x14ac:dyDescent="0.25">
      <c r="A85" s="8"/>
      <c r="AL85" s="28"/>
    </row>
    <row r="86" spans="1:38" x14ac:dyDescent="0.25">
      <c r="A86" s="10" t="s">
        <v>79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2"/>
    </row>
    <row r="87" spans="1:38" x14ac:dyDescent="0.25">
      <c r="A87" s="13" t="s">
        <v>1</v>
      </c>
      <c r="B87" s="134">
        <v>44107</v>
      </c>
      <c r="C87" s="134"/>
      <c r="D87" s="134"/>
      <c r="E87" s="134"/>
      <c r="F87" s="134"/>
      <c r="G87" s="134"/>
      <c r="H87" s="134"/>
      <c r="I87" s="134"/>
      <c r="J87" s="134"/>
      <c r="K87" s="134" t="s">
        <v>71</v>
      </c>
      <c r="L87" s="134"/>
      <c r="M87" s="134"/>
      <c r="N87" s="134"/>
      <c r="O87" s="134"/>
      <c r="P87" s="134"/>
      <c r="Q87" s="134"/>
      <c r="R87" s="134"/>
      <c r="S87" s="134"/>
      <c r="T87" s="134" t="s">
        <v>72</v>
      </c>
      <c r="U87" s="134"/>
      <c r="V87" s="134"/>
      <c r="W87" s="134"/>
      <c r="X87" s="134"/>
      <c r="Y87" s="134"/>
      <c r="Z87" s="134"/>
      <c r="AA87" s="134"/>
      <c r="AB87" s="134"/>
      <c r="AC87" s="134">
        <v>44289</v>
      </c>
      <c r="AD87" s="134"/>
      <c r="AE87" s="134"/>
      <c r="AF87" s="134"/>
      <c r="AG87" s="134"/>
      <c r="AH87" s="134"/>
      <c r="AI87" s="134"/>
      <c r="AJ87" s="134"/>
      <c r="AK87" s="134"/>
      <c r="AL87" s="14" t="s">
        <v>3</v>
      </c>
    </row>
    <row r="88" spans="1:38" x14ac:dyDescent="0.25">
      <c r="A88" s="15" t="s">
        <v>26</v>
      </c>
      <c r="B88" s="9">
        <v>10</v>
      </c>
      <c r="C88" s="9">
        <v>29</v>
      </c>
      <c r="D88" s="9">
        <v>38</v>
      </c>
      <c r="E88" s="9">
        <v>42</v>
      </c>
      <c r="F88" s="9">
        <v>44</v>
      </c>
      <c r="G88" s="9"/>
      <c r="H88" s="9"/>
      <c r="I88" s="9"/>
      <c r="J88" s="27" t="s">
        <v>27</v>
      </c>
      <c r="K88" s="9">
        <v>10</v>
      </c>
      <c r="L88" s="9">
        <v>29</v>
      </c>
      <c r="M88" s="9">
        <v>38</v>
      </c>
      <c r="N88" s="9">
        <v>42</v>
      </c>
      <c r="O88" s="9">
        <v>44</v>
      </c>
      <c r="P88" s="9"/>
      <c r="Q88" s="9"/>
      <c r="R88" s="9"/>
      <c r="S88" s="27" t="s">
        <v>27</v>
      </c>
      <c r="T88" s="9">
        <v>10</v>
      </c>
      <c r="U88" s="9">
        <v>29</v>
      </c>
      <c r="V88" s="9">
        <v>38</v>
      </c>
      <c r="W88" s="9">
        <v>42</v>
      </c>
      <c r="X88" s="9">
        <v>44</v>
      </c>
      <c r="Y88" s="9"/>
      <c r="Z88" s="9"/>
      <c r="AA88" s="9"/>
      <c r="AB88" s="27" t="s">
        <v>27</v>
      </c>
      <c r="AC88" s="9">
        <v>10</v>
      </c>
      <c r="AD88" s="9">
        <v>29</v>
      </c>
      <c r="AE88" s="9">
        <v>38</v>
      </c>
      <c r="AF88" s="9">
        <v>42</v>
      </c>
      <c r="AG88" s="9">
        <v>44</v>
      </c>
      <c r="AH88" s="9"/>
      <c r="AI88" s="9"/>
      <c r="AJ88" s="9"/>
      <c r="AK88" s="27" t="s">
        <v>27</v>
      </c>
      <c r="AL88" s="18"/>
    </row>
    <row r="89" spans="1:38" x14ac:dyDescent="0.25">
      <c r="A89" s="19" t="s">
        <v>62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/>
      <c r="H89" s="20"/>
      <c r="I89" s="20"/>
      <c r="J89" s="21"/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/>
      <c r="Q89" s="20"/>
      <c r="R89" s="20"/>
      <c r="S89" s="21"/>
      <c r="T89" s="20">
        <v>4</v>
      </c>
      <c r="U89" s="20">
        <v>12</v>
      </c>
      <c r="V89" s="20">
        <v>2</v>
      </c>
      <c r="W89" s="20"/>
      <c r="X89" s="20"/>
      <c r="Y89" s="20"/>
      <c r="Z89" s="20"/>
      <c r="AA89" s="20"/>
      <c r="AB89" s="21"/>
      <c r="AC89" s="20"/>
      <c r="AD89" s="20"/>
      <c r="AE89" s="20"/>
      <c r="AF89" s="20"/>
      <c r="AG89" s="20"/>
      <c r="AH89" s="20"/>
      <c r="AI89" s="20"/>
      <c r="AJ89" s="20"/>
      <c r="AK89" s="21"/>
      <c r="AL89" s="16"/>
    </row>
    <row r="90" spans="1:38" x14ac:dyDescent="0.25">
      <c r="A90" s="19" t="s">
        <v>23</v>
      </c>
      <c r="B90" s="20"/>
      <c r="C90" s="20">
        <v>3</v>
      </c>
      <c r="D90" s="20">
        <v>2</v>
      </c>
      <c r="E90" s="20">
        <v>2</v>
      </c>
      <c r="F90" s="20"/>
      <c r="G90" s="20"/>
      <c r="H90" s="20"/>
      <c r="I90" s="20"/>
      <c r="J90" s="21"/>
      <c r="K90" s="20"/>
      <c r="L90" s="20">
        <v>4</v>
      </c>
      <c r="M90" s="20">
        <v>3</v>
      </c>
      <c r="N90" s="20"/>
      <c r="O90" s="20"/>
      <c r="P90" s="20"/>
      <c r="Q90" s="20"/>
      <c r="R90" s="20"/>
      <c r="S90" s="21"/>
      <c r="T90" s="20"/>
      <c r="U90" s="20">
        <v>10</v>
      </c>
      <c r="V90" s="20">
        <v>4</v>
      </c>
      <c r="W90" s="20"/>
      <c r="X90" s="20"/>
      <c r="Y90" s="20"/>
      <c r="Z90" s="20"/>
      <c r="AA90" s="20"/>
      <c r="AB90" s="21"/>
      <c r="AC90" s="20"/>
      <c r="AD90" s="20"/>
      <c r="AE90" s="20"/>
      <c r="AF90" s="20"/>
      <c r="AG90" s="20"/>
      <c r="AH90" s="20"/>
      <c r="AI90" s="20"/>
      <c r="AJ90" s="20"/>
      <c r="AK90" s="21"/>
      <c r="AL90" s="16"/>
    </row>
    <row r="91" spans="1:38" x14ac:dyDescent="0.25">
      <c r="A91" s="19" t="s">
        <v>22</v>
      </c>
      <c r="B91" s="20"/>
      <c r="C91" s="20">
        <v>2</v>
      </c>
      <c r="D91" s="20">
        <v>1</v>
      </c>
      <c r="E91" s="20">
        <v>3</v>
      </c>
      <c r="F91" s="20"/>
      <c r="G91" s="20"/>
      <c r="H91" s="20"/>
      <c r="I91" s="20"/>
      <c r="J91" s="21"/>
      <c r="K91" s="20"/>
      <c r="L91" s="20">
        <v>3</v>
      </c>
      <c r="M91" s="20">
        <v>2</v>
      </c>
      <c r="N91" s="20"/>
      <c r="O91" s="20"/>
      <c r="P91" s="20"/>
      <c r="Q91" s="20"/>
      <c r="R91" s="20"/>
      <c r="S91" s="21"/>
      <c r="T91" s="20"/>
      <c r="U91" s="20">
        <v>7</v>
      </c>
      <c r="V91" s="20"/>
      <c r="W91" s="20"/>
      <c r="X91" s="20"/>
      <c r="Y91" s="20"/>
      <c r="Z91" s="20"/>
      <c r="AA91" s="20"/>
      <c r="AB91" s="21"/>
      <c r="AC91" s="20"/>
      <c r="AD91" s="20"/>
      <c r="AE91" s="20"/>
      <c r="AF91" s="20"/>
      <c r="AG91" s="20"/>
      <c r="AH91" s="20"/>
      <c r="AI91" s="20"/>
      <c r="AJ91" s="20"/>
      <c r="AK91" s="21"/>
      <c r="AL91" s="16"/>
    </row>
    <row r="92" spans="1:38" x14ac:dyDescent="0.25">
      <c r="A92" s="19" t="s">
        <v>21</v>
      </c>
      <c r="B92" s="20"/>
      <c r="C92" s="20"/>
      <c r="D92" s="20"/>
      <c r="E92" s="20"/>
      <c r="F92" s="20"/>
      <c r="G92" s="20"/>
      <c r="H92" s="20"/>
      <c r="I92" s="20"/>
      <c r="J92" s="21"/>
      <c r="K92" s="20"/>
      <c r="L92" s="20"/>
      <c r="M92" s="20"/>
      <c r="N92" s="20"/>
      <c r="O92" s="20"/>
      <c r="P92" s="20"/>
      <c r="Q92" s="20"/>
      <c r="R92" s="20"/>
      <c r="S92" s="21"/>
      <c r="T92" s="20"/>
      <c r="U92" s="20">
        <v>4</v>
      </c>
      <c r="V92" s="20"/>
      <c r="W92" s="20"/>
      <c r="X92" s="20"/>
      <c r="Y92" s="20"/>
      <c r="Z92" s="20"/>
      <c r="AA92" s="20"/>
      <c r="AB92" s="21"/>
      <c r="AC92" s="20"/>
      <c r="AD92" s="20"/>
      <c r="AE92" s="20"/>
      <c r="AF92" s="20"/>
      <c r="AG92" s="20"/>
      <c r="AH92" s="20"/>
      <c r="AI92" s="20"/>
      <c r="AJ92" s="20"/>
      <c r="AK92" s="21"/>
      <c r="AL92" s="16"/>
    </row>
    <row r="93" spans="1:38" x14ac:dyDescent="0.25">
      <c r="A93" s="19" t="s">
        <v>11</v>
      </c>
      <c r="B93" s="20"/>
      <c r="C93" s="20">
        <v>1</v>
      </c>
      <c r="D93" s="20">
        <v>3</v>
      </c>
      <c r="E93" s="20">
        <v>1</v>
      </c>
      <c r="F93" s="20"/>
      <c r="G93" s="20"/>
      <c r="H93" s="20"/>
      <c r="I93" s="20"/>
      <c r="J93" s="21"/>
      <c r="K93" s="20"/>
      <c r="L93" s="20">
        <v>3</v>
      </c>
      <c r="M93" s="20">
        <v>8</v>
      </c>
      <c r="N93" s="20"/>
      <c r="O93" s="20"/>
      <c r="P93" s="20"/>
      <c r="Q93" s="20"/>
      <c r="R93" s="20"/>
      <c r="S93" s="21"/>
      <c r="T93" s="20"/>
      <c r="U93" s="20">
        <v>3</v>
      </c>
      <c r="V93" s="20">
        <v>7</v>
      </c>
      <c r="W93" s="20"/>
      <c r="X93" s="20"/>
      <c r="Y93" s="20"/>
      <c r="Z93" s="20"/>
      <c r="AA93" s="20"/>
      <c r="AB93" s="21"/>
      <c r="AC93" s="20"/>
      <c r="AD93" s="20"/>
      <c r="AE93" s="20"/>
      <c r="AF93" s="20"/>
      <c r="AG93" s="20"/>
      <c r="AH93" s="20"/>
      <c r="AI93" s="20"/>
      <c r="AJ93" s="20"/>
      <c r="AK93" s="21"/>
      <c r="AL93" s="16"/>
    </row>
    <row r="94" spans="1:38" x14ac:dyDescent="0.25">
      <c r="A94" s="19" t="s">
        <v>63</v>
      </c>
      <c r="B94" s="20"/>
      <c r="C94" s="20"/>
      <c r="D94" s="20"/>
      <c r="E94" s="20"/>
      <c r="F94" s="20"/>
      <c r="G94" s="20"/>
      <c r="H94" s="20"/>
      <c r="I94" s="20"/>
      <c r="J94" s="21"/>
      <c r="K94" s="20"/>
      <c r="L94" s="20">
        <v>4</v>
      </c>
      <c r="M94" s="20">
        <v>3</v>
      </c>
      <c r="N94" s="20"/>
      <c r="O94" s="20"/>
      <c r="P94" s="20"/>
      <c r="Q94" s="20"/>
      <c r="R94" s="20"/>
      <c r="S94" s="21"/>
      <c r="T94" s="20"/>
      <c r="U94" s="20">
        <v>6</v>
      </c>
      <c r="V94" s="20">
        <v>7</v>
      </c>
      <c r="W94" s="20"/>
      <c r="X94" s="20"/>
      <c r="Y94" s="20"/>
      <c r="Z94" s="20"/>
      <c r="AA94" s="20"/>
      <c r="AB94" s="21"/>
      <c r="AC94" s="20"/>
      <c r="AD94" s="20"/>
      <c r="AE94" s="20"/>
      <c r="AF94" s="20"/>
      <c r="AG94" s="20"/>
      <c r="AH94" s="20"/>
      <c r="AI94" s="20"/>
      <c r="AJ94" s="20"/>
      <c r="AK94" s="21"/>
      <c r="AL94" s="16"/>
    </row>
    <row r="95" spans="1:38" x14ac:dyDescent="0.25">
      <c r="A95" s="19"/>
      <c r="B95" s="20"/>
      <c r="C95" s="20"/>
      <c r="D95" s="20"/>
      <c r="E95" s="20"/>
      <c r="F95" s="20"/>
      <c r="G95" s="20"/>
      <c r="H95" s="20"/>
      <c r="I95" s="20"/>
      <c r="J95" s="21"/>
      <c r="K95" s="20"/>
      <c r="L95" s="19"/>
      <c r="M95" s="19"/>
      <c r="N95" s="19"/>
      <c r="O95" s="19"/>
      <c r="P95" s="19"/>
      <c r="Q95" s="19"/>
      <c r="R95" s="19"/>
      <c r="S95" s="21"/>
      <c r="T95" s="19"/>
      <c r="U95" s="19"/>
      <c r="V95" s="19"/>
      <c r="W95" s="19"/>
      <c r="X95" s="19"/>
      <c r="Y95" s="19"/>
      <c r="Z95" s="19"/>
      <c r="AA95" s="19"/>
      <c r="AB95" s="21"/>
      <c r="AC95" s="19"/>
      <c r="AD95" s="19"/>
      <c r="AE95" s="19"/>
      <c r="AF95" s="19"/>
      <c r="AG95" s="19"/>
      <c r="AH95" s="19"/>
      <c r="AI95" s="19"/>
      <c r="AJ95" s="19"/>
      <c r="AK95" s="21"/>
      <c r="AL95" s="16"/>
    </row>
    <row r="96" spans="1:38" x14ac:dyDescent="0.25">
      <c r="A96" s="19"/>
      <c r="B96" s="20"/>
      <c r="C96" s="20"/>
      <c r="D96" s="20"/>
      <c r="E96" s="20"/>
      <c r="F96" s="20"/>
      <c r="G96" s="20"/>
      <c r="H96" s="20"/>
      <c r="I96" s="20"/>
      <c r="J96" s="21"/>
      <c r="K96" s="20"/>
      <c r="L96" s="19"/>
      <c r="M96" s="19"/>
      <c r="N96" s="19"/>
      <c r="O96" s="19"/>
      <c r="P96" s="19"/>
      <c r="Q96" s="19"/>
      <c r="R96" s="19"/>
      <c r="S96" s="21"/>
      <c r="T96" s="19"/>
      <c r="U96" s="19"/>
      <c r="V96" s="19"/>
      <c r="W96" s="19"/>
      <c r="X96" s="19"/>
      <c r="Y96" s="19"/>
      <c r="Z96" s="19"/>
      <c r="AA96" s="19"/>
      <c r="AB96" s="21"/>
      <c r="AC96" s="19"/>
      <c r="AD96" s="19"/>
      <c r="AE96" s="19"/>
      <c r="AF96" s="19"/>
      <c r="AG96" s="19"/>
      <c r="AH96" s="19"/>
      <c r="AI96" s="19"/>
      <c r="AJ96" s="19"/>
      <c r="AK96" s="21"/>
      <c r="AL96" s="16"/>
    </row>
    <row r="97" spans="1:38" x14ac:dyDescent="0.25">
      <c r="A97" s="19"/>
      <c r="B97" s="20"/>
      <c r="C97" s="20"/>
      <c r="D97" s="20"/>
      <c r="E97" s="20"/>
      <c r="F97" s="20"/>
      <c r="G97" s="20"/>
      <c r="H97" s="20"/>
      <c r="I97" s="20"/>
      <c r="J97" s="21"/>
      <c r="K97" s="20"/>
      <c r="L97" s="19"/>
      <c r="M97" s="19"/>
      <c r="N97" s="19"/>
      <c r="O97" s="19"/>
      <c r="P97" s="19"/>
      <c r="Q97" s="19"/>
      <c r="R97" s="19"/>
      <c r="S97" s="21"/>
      <c r="T97" s="19"/>
      <c r="U97" s="19"/>
      <c r="V97" s="19"/>
      <c r="W97" s="19"/>
      <c r="X97" s="19"/>
      <c r="Y97" s="19"/>
      <c r="Z97" s="19"/>
      <c r="AA97" s="19"/>
      <c r="AB97" s="21"/>
      <c r="AC97" s="19"/>
      <c r="AD97" s="19"/>
      <c r="AE97" s="19"/>
      <c r="AF97" s="19"/>
      <c r="AG97" s="19"/>
      <c r="AH97" s="19"/>
      <c r="AI97" s="19"/>
      <c r="AJ97" s="19"/>
      <c r="AK97" s="21"/>
      <c r="AL97" s="16"/>
    </row>
    <row r="98" spans="1:38" x14ac:dyDescent="0.25">
      <c r="A98" s="8"/>
      <c r="AL98" s="28"/>
    </row>
    <row r="99" spans="1:38" x14ac:dyDescent="0.25">
      <c r="A99" s="8"/>
      <c r="AL99" s="28"/>
    </row>
    <row r="100" spans="1:38" x14ac:dyDescent="0.25">
      <c r="A100" s="10" t="s">
        <v>80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2"/>
    </row>
    <row r="101" spans="1:38" x14ac:dyDescent="0.25">
      <c r="A101" s="13" t="s">
        <v>1</v>
      </c>
      <c r="B101" s="134">
        <v>44107</v>
      </c>
      <c r="C101" s="134"/>
      <c r="D101" s="134"/>
      <c r="E101" s="134"/>
      <c r="F101" s="134"/>
      <c r="G101" s="134"/>
      <c r="H101" s="134"/>
      <c r="I101" s="134"/>
      <c r="J101" s="134"/>
      <c r="K101" s="134" t="s">
        <v>74</v>
      </c>
      <c r="L101" s="134"/>
      <c r="M101" s="134"/>
      <c r="N101" s="134"/>
      <c r="O101" s="134"/>
      <c r="P101" s="134"/>
      <c r="Q101" s="134"/>
      <c r="R101" s="134"/>
      <c r="S101" s="134"/>
      <c r="T101" s="134" t="s">
        <v>72</v>
      </c>
      <c r="U101" s="134"/>
      <c r="V101" s="134"/>
      <c r="W101" s="134"/>
      <c r="X101" s="134"/>
      <c r="Y101" s="134"/>
      <c r="Z101" s="134"/>
      <c r="AA101" s="134"/>
      <c r="AB101" s="134"/>
      <c r="AC101" s="134">
        <v>44289</v>
      </c>
      <c r="AD101" s="134"/>
      <c r="AE101" s="134"/>
      <c r="AF101" s="134"/>
      <c r="AG101" s="134"/>
      <c r="AH101" s="134"/>
      <c r="AI101" s="134"/>
      <c r="AJ101" s="134"/>
      <c r="AK101" s="134"/>
      <c r="AL101" s="14" t="s">
        <v>3</v>
      </c>
    </row>
    <row r="102" spans="1:38" x14ac:dyDescent="0.25">
      <c r="A102" s="15" t="s">
        <v>26</v>
      </c>
      <c r="B102" s="16">
        <v>11</v>
      </c>
      <c r="C102" s="16">
        <v>17</v>
      </c>
      <c r="D102" s="16">
        <v>19</v>
      </c>
      <c r="E102" s="16">
        <v>45</v>
      </c>
      <c r="F102" s="16"/>
      <c r="G102" s="16"/>
      <c r="H102" s="16"/>
      <c r="I102" s="16"/>
      <c r="J102" s="17" t="s">
        <v>27</v>
      </c>
      <c r="K102" s="16">
        <v>11</v>
      </c>
      <c r="L102" s="16">
        <v>17</v>
      </c>
      <c r="M102" s="16">
        <v>19</v>
      </c>
      <c r="N102" s="16">
        <v>45</v>
      </c>
      <c r="O102" s="16"/>
      <c r="P102" s="16"/>
      <c r="Q102" s="16"/>
      <c r="R102" s="16"/>
      <c r="S102" s="17" t="s">
        <v>27</v>
      </c>
      <c r="T102" s="16">
        <v>11</v>
      </c>
      <c r="U102" s="16">
        <v>17</v>
      </c>
      <c r="V102" s="16">
        <v>19</v>
      </c>
      <c r="W102" s="16">
        <v>45</v>
      </c>
      <c r="X102" s="16"/>
      <c r="Y102" s="16"/>
      <c r="Z102" s="16"/>
      <c r="AA102" s="16"/>
      <c r="AB102" s="17" t="s">
        <v>27</v>
      </c>
      <c r="AC102" s="16">
        <v>11</v>
      </c>
      <c r="AD102" s="16">
        <v>17</v>
      </c>
      <c r="AE102" s="16">
        <v>19</v>
      </c>
      <c r="AF102" s="16">
        <v>45</v>
      </c>
      <c r="AG102" s="16"/>
      <c r="AH102" s="16"/>
      <c r="AI102" s="16"/>
      <c r="AJ102" s="16"/>
      <c r="AK102" s="17" t="s">
        <v>27</v>
      </c>
      <c r="AL102" s="18"/>
    </row>
    <row r="103" spans="1:38" x14ac:dyDescent="0.25">
      <c r="A103" s="19"/>
      <c r="B103" s="20"/>
      <c r="C103" s="20"/>
      <c r="D103" s="20"/>
      <c r="E103" s="20"/>
      <c r="F103" s="20"/>
      <c r="G103" s="20"/>
      <c r="H103" s="20"/>
      <c r="I103" s="20"/>
      <c r="J103" s="21"/>
      <c r="K103" s="20"/>
      <c r="L103" s="20"/>
      <c r="M103" s="20"/>
      <c r="N103" s="20"/>
      <c r="O103" s="20"/>
      <c r="P103" s="20"/>
      <c r="Q103" s="20"/>
      <c r="R103" s="20"/>
      <c r="S103" s="21"/>
      <c r="T103" s="20"/>
      <c r="U103" s="20"/>
      <c r="V103" s="20"/>
      <c r="W103" s="20"/>
      <c r="X103" s="20"/>
      <c r="Y103" s="20"/>
      <c r="Z103" s="20"/>
      <c r="AA103" s="20"/>
      <c r="AB103" s="21"/>
      <c r="AC103" s="20"/>
      <c r="AD103" s="20"/>
      <c r="AE103" s="20"/>
      <c r="AF103" s="20"/>
      <c r="AG103" s="20"/>
      <c r="AH103" s="20"/>
      <c r="AI103" s="20"/>
      <c r="AJ103" s="20"/>
      <c r="AK103" s="21"/>
      <c r="AL103" s="16"/>
    </row>
    <row r="104" spans="1:38" x14ac:dyDescent="0.25">
      <c r="A104" s="19"/>
      <c r="B104" s="20"/>
      <c r="C104" s="20"/>
      <c r="D104" s="20"/>
      <c r="E104" s="20"/>
      <c r="F104" s="20"/>
      <c r="G104" s="20"/>
      <c r="H104" s="20"/>
      <c r="I104" s="20"/>
      <c r="J104" s="21"/>
      <c r="K104" s="20"/>
      <c r="L104" s="19"/>
      <c r="M104" s="19"/>
      <c r="N104" s="19"/>
      <c r="O104" s="19"/>
      <c r="P104" s="19"/>
      <c r="Q104" s="19"/>
      <c r="R104" s="19"/>
      <c r="S104" s="21"/>
      <c r="T104" s="19"/>
      <c r="U104" s="19"/>
      <c r="V104" s="19"/>
      <c r="W104" s="19"/>
      <c r="X104" s="19"/>
      <c r="Y104" s="19"/>
      <c r="Z104" s="19"/>
      <c r="AA104" s="19"/>
      <c r="AB104" s="21"/>
      <c r="AC104" s="19"/>
      <c r="AD104" s="19"/>
      <c r="AE104" s="19"/>
      <c r="AF104" s="19"/>
      <c r="AG104" s="19"/>
      <c r="AH104" s="19"/>
      <c r="AI104" s="19"/>
      <c r="AJ104" s="19"/>
      <c r="AK104" s="21"/>
      <c r="AL104" s="16"/>
    </row>
    <row r="105" spans="1:38" x14ac:dyDescent="0.25">
      <c r="A105" s="19"/>
      <c r="B105" s="20"/>
      <c r="C105" s="20"/>
      <c r="D105" s="20"/>
      <c r="E105" s="20"/>
      <c r="F105" s="20"/>
      <c r="G105" s="20"/>
      <c r="H105" s="20"/>
      <c r="I105" s="20"/>
      <c r="J105" s="21"/>
      <c r="K105" s="20"/>
      <c r="L105" s="19"/>
      <c r="M105" s="19"/>
      <c r="N105" s="19"/>
      <c r="O105" s="19"/>
      <c r="P105" s="19"/>
      <c r="Q105" s="19"/>
      <c r="R105" s="19"/>
      <c r="S105" s="21"/>
      <c r="T105" s="19"/>
      <c r="U105" s="19"/>
      <c r="V105" s="19"/>
      <c r="W105" s="19"/>
      <c r="X105" s="19"/>
      <c r="Y105" s="19"/>
      <c r="Z105" s="19"/>
      <c r="AA105" s="19"/>
      <c r="AB105" s="21"/>
      <c r="AC105" s="19"/>
      <c r="AD105" s="19"/>
      <c r="AE105" s="19"/>
      <c r="AF105" s="19"/>
      <c r="AG105" s="19"/>
      <c r="AH105" s="19"/>
      <c r="AI105" s="19"/>
      <c r="AJ105" s="19"/>
      <c r="AK105" s="21"/>
      <c r="AL105" s="16"/>
    </row>
    <row r="106" spans="1:38" x14ac:dyDescent="0.25">
      <c r="A106" s="19"/>
      <c r="B106" s="20"/>
      <c r="C106" s="20"/>
      <c r="D106" s="20"/>
      <c r="E106" s="20"/>
      <c r="F106" s="20"/>
      <c r="G106" s="20"/>
      <c r="H106" s="20"/>
      <c r="I106" s="20"/>
      <c r="J106" s="21"/>
      <c r="K106" s="19"/>
      <c r="L106" s="19"/>
      <c r="M106" s="19"/>
      <c r="N106" s="19"/>
      <c r="O106" s="19"/>
      <c r="P106" s="19"/>
      <c r="Q106" s="19"/>
      <c r="R106" s="19"/>
      <c r="S106" s="21"/>
      <c r="T106" s="19"/>
      <c r="U106" s="19"/>
      <c r="V106" s="19"/>
      <c r="W106" s="19"/>
      <c r="X106" s="19"/>
      <c r="Y106" s="19"/>
      <c r="Z106" s="19"/>
      <c r="AA106" s="19"/>
      <c r="AB106" s="21"/>
      <c r="AC106" s="19"/>
      <c r="AD106" s="19"/>
      <c r="AE106" s="19"/>
      <c r="AF106" s="19"/>
      <c r="AG106" s="19"/>
      <c r="AH106" s="19"/>
      <c r="AI106" s="19"/>
      <c r="AJ106" s="19"/>
      <c r="AK106" s="21"/>
      <c r="AL106" s="16"/>
    </row>
    <row r="107" spans="1:38" x14ac:dyDescent="0.25">
      <c r="A107" s="8"/>
      <c r="AL107" s="28"/>
    </row>
    <row r="108" spans="1:38" x14ac:dyDescent="0.25">
      <c r="A108" s="8"/>
      <c r="AL108" s="28"/>
    </row>
    <row r="109" spans="1:38" x14ac:dyDescent="0.25">
      <c r="A109" s="10" t="s">
        <v>81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2"/>
    </row>
    <row r="110" spans="1:38" x14ac:dyDescent="0.25">
      <c r="A110" s="13" t="s">
        <v>1</v>
      </c>
      <c r="B110" s="134">
        <v>44107</v>
      </c>
      <c r="C110" s="134"/>
      <c r="D110" s="134"/>
      <c r="E110" s="134"/>
      <c r="F110" s="134"/>
      <c r="G110" s="134"/>
      <c r="H110" s="134"/>
      <c r="I110" s="134"/>
      <c r="J110" s="134"/>
      <c r="K110" s="134" t="s">
        <v>74</v>
      </c>
      <c r="L110" s="134"/>
      <c r="M110" s="134"/>
      <c r="N110" s="134"/>
      <c r="O110" s="134"/>
      <c r="P110" s="134"/>
      <c r="Q110" s="134"/>
      <c r="R110" s="134"/>
      <c r="S110" s="134"/>
      <c r="T110" s="134" t="s">
        <v>72</v>
      </c>
      <c r="U110" s="134"/>
      <c r="V110" s="134"/>
      <c r="W110" s="134"/>
      <c r="X110" s="134"/>
      <c r="Y110" s="134"/>
      <c r="Z110" s="134"/>
      <c r="AA110" s="134"/>
      <c r="AB110" s="134"/>
      <c r="AC110" s="134">
        <v>44289</v>
      </c>
      <c r="AD110" s="134"/>
      <c r="AE110" s="134"/>
      <c r="AF110" s="134"/>
      <c r="AG110" s="134"/>
      <c r="AH110" s="134"/>
      <c r="AI110" s="134"/>
      <c r="AJ110" s="134"/>
      <c r="AK110" s="134"/>
      <c r="AL110" s="14" t="s">
        <v>3</v>
      </c>
    </row>
    <row r="111" spans="1:38" x14ac:dyDescent="0.25">
      <c r="A111" s="15" t="s">
        <v>26</v>
      </c>
      <c r="B111" s="9">
        <v>12</v>
      </c>
      <c r="C111" s="9">
        <v>18</v>
      </c>
      <c r="D111" s="9">
        <v>20</v>
      </c>
      <c r="E111" s="9">
        <v>46</v>
      </c>
      <c r="F111" s="9"/>
      <c r="G111" s="9"/>
      <c r="H111" s="9"/>
      <c r="I111" s="9"/>
      <c r="J111" s="27" t="s">
        <v>27</v>
      </c>
      <c r="K111" s="9">
        <v>12</v>
      </c>
      <c r="L111" s="9">
        <v>18</v>
      </c>
      <c r="M111" s="9">
        <v>20</v>
      </c>
      <c r="N111" s="9">
        <v>46</v>
      </c>
      <c r="O111" s="9"/>
      <c r="P111" s="9"/>
      <c r="Q111" s="9"/>
      <c r="R111" s="9"/>
      <c r="S111" s="27" t="s">
        <v>27</v>
      </c>
      <c r="T111" s="9">
        <v>12</v>
      </c>
      <c r="U111" s="9">
        <v>18</v>
      </c>
      <c r="V111" s="9">
        <v>20</v>
      </c>
      <c r="W111" s="9">
        <v>46</v>
      </c>
      <c r="X111" s="9"/>
      <c r="Y111" s="9"/>
      <c r="Z111" s="9"/>
      <c r="AA111" s="9"/>
      <c r="AB111" s="27" t="s">
        <v>27</v>
      </c>
      <c r="AC111" s="9">
        <v>12</v>
      </c>
      <c r="AD111" s="9">
        <v>18</v>
      </c>
      <c r="AE111" s="9">
        <v>20</v>
      </c>
      <c r="AF111" s="9">
        <v>46</v>
      </c>
      <c r="AG111" s="9"/>
      <c r="AH111" s="9"/>
      <c r="AI111" s="9"/>
      <c r="AJ111" s="9"/>
      <c r="AK111" s="27" t="s">
        <v>27</v>
      </c>
      <c r="AL111" s="18"/>
    </row>
    <row r="112" spans="1:38" x14ac:dyDescent="0.25">
      <c r="A112" s="19"/>
      <c r="B112" s="20"/>
      <c r="C112" s="20"/>
      <c r="D112" s="20"/>
      <c r="E112" s="20"/>
      <c r="F112" s="20"/>
      <c r="G112" s="20"/>
      <c r="H112" s="20"/>
      <c r="I112" s="20"/>
      <c r="J112" s="21"/>
      <c r="K112" s="20"/>
      <c r="L112" s="20"/>
      <c r="M112" s="20"/>
      <c r="N112" s="20"/>
      <c r="O112" s="20"/>
      <c r="P112" s="20"/>
      <c r="Q112" s="20"/>
      <c r="R112" s="20"/>
      <c r="S112" s="21"/>
      <c r="T112" s="20"/>
      <c r="U112" s="20"/>
      <c r="V112" s="20"/>
      <c r="W112" s="20"/>
      <c r="X112" s="20"/>
      <c r="Y112" s="20"/>
      <c r="Z112" s="20"/>
      <c r="AA112" s="20"/>
      <c r="AB112" s="21"/>
      <c r="AC112" s="20"/>
      <c r="AD112" s="20"/>
      <c r="AE112" s="20"/>
      <c r="AF112" s="20"/>
      <c r="AG112" s="20"/>
      <c r="AH112" s="20"/>
      <c r="AI112" s="20"/>
      <c r="AJ112" s="20"/>
      <c r="AK112" s="21"/>
      <c r="AL112" s="16"/>
    </row>
    <row r="113" spans="1:38" x14ac:dyDescent="0.25">
      <c r="A113" s="19"/>
      <c r="B113" s="20"/>
      <c r="C113" s="20"/>
      <c r="D113" s="20"/>
      <c r="E113" s="20"/>
      <c r="F113" s="20"/>
      <c r="G113" s="20"/>
      <c r="H113" s="20"/>
      <c r="I113" s="20"/>
      <c r="J113" s="21"/>
      <c r="K113" s="20"/>
      <c r="L113" s="20"/>
      <c r="M113" s="20"/>
      <c r="N113" s="20"/>
      <c r="O113" s="20"/>
      <c r="P113" s="20"/>
      <c r="Q113" s="20"/>
      <c r="R113" s="20"/>
      <c r="S113" s="21"/>
      <c r="T113" s="20"/>
      <c r="U113" s="20"/>
      <c r="V113" s="20"/>
      <c r="W113" s="20"/>
      <c r="X113" s="20"/>
      <c r="Y113" s="20"/>
      <c r="Z113" s="20"/>
      <c r="AA113" s="20"/>
      <c r="AB113" s="21"/>
      <c r="AC113" s="20"/>
      <c r="AD113" s="20"/>
      <c r="AE113" s="20"/>
      <c r="AF113" s="20"/>
      <c r="AG113" s="20"/>
      <c r="AH113" s="20"/>
      <c r="AI113" s="20"/>
      <c r="AJ113" s="20"/>
      <c r="AK113" s="21"/>
      <c r="AL113" s="16"/>
    </row>
    <row r="114" spans="1:38" x14ac:dyDescent="0.25">
      <c r="A114" s="19"/>
      <c r="B114" s="20"/>
      <c r="C114" s="20"/>
      <c r="D114" s="20"/>
      <c r="E114" s="20"/>
      <c r="F114" s="20"/>
      <c r="G114" s="20"/>
      <c r="H114" s="20"/>
      <c r="I114" s="20"/>
      <c r="J114" s="21"/>
      <c r="K114" s="20"/>
      <c r="L114" s="20"/>
      <c r="M114" s="20"/>
      <c r="N114" s="20"/>
      <c r="O114" s="20"/>
      <c r="P114" s="20"/>
      <c r="Q114" s="20"/>
      <c r="R114" s="20"/>
      <c r="S114" s="21"/>
      <c r="T114" s="20"/>
      <c r="U114" s="20"/>
      <c r="V114" s="20"/>
      <c r="W114" s="20"/>
      <c r="X114" s="20"/>
      <c r="Y114" s="20"/>
      <c r="Z114" s="20"/>
      <c r="AA114" s="20"/>
      <c r="AB114" s="21"/>
      <c r="AC114" s="20"/>
      <c r="AD114" s="20"/>
      <c r="AE114" s="20"/>
      <c r="AF114" s="20"/>
      <c r="AG114" s="20"/>
      <c r="AH114" s="20"/>
      <c r="AI114" s="20"/>
      <c r="AJ114" s="20"/>
      <c r="AK114" s="21"/>
      <c r="AL114" s="16"/>
    </row>
    <row r="115" spans="1:38" x14ac:dyDescent="0.25">
      <c r="A115" s="19"/>
      <c r="B115" s="20"/>
      <c r="C115" s="20"/>
      <c r="D115" s="20"/>
      <c r="E115" s="20"/>
      <c r="F115" s="20"/>
      <c r="G115" s="20"/>
      <c r="H115" s="20"/>
      <c r="I115" s="20"/>
      <c r="J115" s="21"/>
      <c r="K115" s="20"/>
      <c r="L115" s="20"/>
      <c r="M115" s="20"/>
      <c r="N115" s="20"/>
      <c r="O115" s="20"/>
      <c r="P115" s="20"/>
      <c r="Q115" s="20"/>
      <c r="R115" s="20"/>
      <c r="S115" s="21"/>
      <c r="T115" s="20"/>
      <c r="U115" s="20"/>
      <c r="V115" s="20"/>
      <c r="W115" s="20"/>
      <c r="X115" s="20"/>
      <c r="Y115" s="20"/>
      <c r="Z115" s="20"/>
      <c r="AA115" s="20"/>
      <c r="AB115" s="21"/>
      <c r="AC115" s="20"/>
      <c r="AD115" s="20"/>
      <c r="AE115" s="20"/>
      <c r="AF115" s="20"/>
      <c r="AG115" s="20"/>
      <c r="AH115" s="20"/>
      <c r="AI115" s="20"/>
      <c r="AJ115" s="20"/>
      <c r="AK115" s="21"/>
      <c r="AL115" s="16"/>
    </row>
    <row r="116" spans="1:38" x14ac:dyDescent="0.25">
      <c r="A116" s="22"/>
      <c r="B116" s="25"/>
      <c r="C116" s="25"/>
      <c r="D116" s="25"/>
      <c r="E116" s="25"/>
      <c r="F116" s="25"/>
      <c r="G116" s="25"/>
      <c r="H116" s="25"/>
      <c r="I116" s="25"/>
      <c r="J116" s="25"/>
      <c r="K116" s="23"/>
      <c r="L116" s="23"/>
      <c r="M116" s="23"/>
      <c r="N116" s="23"/>
      <c r="O116" s="23"/>
      <c r="P116" s="23"/>
      <c r="Q116" s="23"/>
      <c r="R116" s="23"/>
      <c r="S116" s="25"/>
      <c r="T116" s="23"/>
      <c r="U116" s="23"/>
      <c r="V116" s="23"/>
      <c r="W116" s="23"/>
      <c r="X116" s="23"/>
      <c r="Y116" s="23"/>
      <c r="Z116" s="23"/>
      <c r="AA116" s="23"/>
      <c r="AB116" s="25"/>
      <c r="AC116" s="23"/>
      <c r="AD116" s="23"/>
      <c r="AE116" s="23"/>
      <c r="AF116" s="23"/>
      <c r="AG116" s="23"/>
      <c r="AH116" s="23"/>
      <c r="AI116" s="23"/>
      <c r="AJ116" s="23"/>
      <c r="AK116" s="25"/>
      <c r="AL116" s="26"/>
    </row>
    <row r="117" spans="1:38" x14ac:dyDescent="0.25">
      <c r="A117" s="8"/>
      <c r="AL117" s="28"/>
    </row>
    <row r="118" spans="1:38" x14ac:dyDescent="0.25">
      <c r="A118" s="10" t="s">
        <v>82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2"/>
    </row>
    <row r="119" spans="1:38" x14ac:dyDescent="0.25">
      <c r="A119" s="13" t="s">
        <v>1</v>
      </c>
      <c r="B119" s="134">
        <v>44107</v>
      </c>
      <c r="C119" s="134"/>
      <c r="D119" s="134"/>
      <c r="E119" s="134"/>
      <c r="F119" s="134"/>
      <c r="G119" s="134"/>
      <c r="H119" s="134"/>
      <c r="I119" s="134"/>
      <c r="J119" s="134"/>
      <c r="K119" s="134" t="s">
        <v>74</v>
      </c>
      <c r="L119" s="134"/>
      <c r="M119" s="134"/>
      <c r="N119" s="134"/>
      <c r="O119" s="134"/>
      <c r="P119" s="134"/>
      <c r="Q119" s="134"/>
      <c r="R119" s="134"/>
      <c r="S119" s="134"/>
      <c r="T119" s="134" t="s">
        <v>72</v>
      </c>
      <c r="U119" s="134"/>
      <c r="V119" s="134"/>
      <c r="W119" s="134"/>
      <c r="X119" s="134"/>
      <c r="Y119" s="134"/>
      <c r="Z119" s="134"/>
      <c r="AA119" s="134"/>
      <c r="AB119" s="134"/>
      <c r="AC119" s="134">
        <v>44289</v>
      </c>
      <c r="AD119" s="134"/>
      <c r="AE119" s="134"/>
      <c r="AF119" s="134"/>
      <c r="AG119" s="134"/>
      <c r="AH119" s="134"/>
      <c r="AI119" s="134"/>
      <c r="AJ119" s="134"/>
      <c r="AK119" s="134"/>
      <c r="AL119" s="14" t="s">
        <v>3</v>
      </c>
    </row>
    <row r="120" spans="1:38" x14ac:dyDescent="0.25">
      <c r="A120" s="15" t="s">
        <v>26</v>
      </c>
      <c r="B120" s="9">
        <v>50</v>
      </c>
      <c r="C120" s="9">
        <v>51</v>
      </c>
      <c r="D120" s="9">
        <v>57</v>
      </c>
      <c r="E120" s="9"/>
      <c r="F120" s="9"/>
      <c r="G120" s="9"/>
      <c r="H120" s="9"/>
      <c r="I120" s="9"/>
      <c r="J120" s="27" t="s">
        <v>27</v>
      </c>
      <c r="K120" s="9">
        <v>50</v>
      </c>
      <c r="L120" s="9">
        <v>51</v>
      </c>
      <c r="M120" s="9">
        <v>57</v>
      </c>
      <c r="N120" s="9"/>
      <c r="O120" s="9"/>
      <c r="P120" s="9"/>
      <c r="Q120" s="9"/>
      <c r="R120" s="9"/>
      <c r="S120" s="27" t="s">
        <v>27</v>
      </c>
      <c r="T120" s="9">
        <v>50</v>
      </c>
      <c r="U120" s="9">
        <v>51</v>
      </c>
      <c r="V120" s="9">
        <v>57</v>
      </c>
      <c r="W120" s="9"/>
      <c r="X120" s="9"/>
      <c r="Y120" s="9"/>
      <c r="Z120" s="9"/>
      <c r="AA120" s="9"/>
      <c r="AB120" s="27" t="s">
        <v>27</v>
      </c>
      <c r="AC120" s="9">
        <v>50</v>
      </c>
      <c r="AD120" s="9">
        <v>51</v>
      </c>
      <c r="AE120" s="9">
        <v>57</v>
      </c>
      <c r="AF120" s="9"/>
      <c r="AG120" s="9"/>
      <c r="AH120" s="9"/>
      <c r="AI120" s="9"/>
      <c r="AJ120" s="9"/>
      <c r="AK120" s="27" t="s">
        <v>27</v>
      </c>
      <c r="AL120" s="18"/>
    </row>
    <row r="121" spans="1:38" x14ac:dyDescent="0.25">
      <c r="A121" s="19"/>
      <c r="B121" s="20"/>
      <c r="C121" s="20"/>
      <c r="D121" s="20"/>
      <c r="E121" s="20"/>
      <c r="F121" s="20"/>
      <c r="G121" s="20"/>
      <c r="H121" s="20"/>
      <c r="I121" s="20"/>
      <c r="J121" s="21"/>
      <c r="K121" s="20"/>
      <c r="L121" s="20"/>
      <c r="M121" s="20"/>
      <c r="N121" s="20"/>
      <c r="O121" s="20"/>
      <c r="P121" s="20"/>
      <c r="Q121" s="20"/>
      <c r="R121" s="20"/>
      <c r="S121" s="21"/>
      <c r="T121" s="20"/>
      <c r="U121" s="20"/>
      <c r="V121" s="20"/>
      <c r="W121" s="20"/>
      <c r="X121" s="20"/>
      <c r="Y121" s="20"/>
      <c r="Z121" s="20"/>
      <c r="AA121" s="20"/>
      <c r="AB121" s="21"/>
      <c r="AC121" s="20"/>
      <c r="AD121" s="20"/>
      <c r="AE121" s="20"/>
      <c r="AF121" s="20"/>
      <c r="AG121" s="20"/>
      <c r="AH121" s="20"/>
      <c r="AI121" s="20"/>
      <c r="AJ121" s="20"/>
      <c r="AK121" s="21"/>
      <c r="AL121" s="16"/>
    </row>
    <row r="122" spans="1:38" x14ac:dyDescent="0.25">
      <c r="A122" s="19"/>
      <c r="B122" s="20"/>
      <c r="C122" s="20"/>
      <c r="D122" s="20"/>
      <c r="E122" s="20"/>
      <c r="F122" s="20"/>
      <c r="G122" s="20"/>
      <c r="H122" s="20"/>
      <c r="I122" s="20"/>
      <c r="J122" s="21"/>
      <c r="K122" s="19"/>
      <c r="L122" s="19"/>
      <c r="M122" s="19"/>
      <c r="N122" s="19"/>
      <c r="O122" s="19"/>
      <c r="P122" s="19"/>
      <c r="Q122" s="19"/>
      <c r="R122" s="19"/>
      <c r="S122" s="21"/>
      <c r="T122" s="19"/>
      <c r="U122" s="19"/>
      <c r="V122" s="19"/>
      <c r="W122" s="19"/>
      <c r="X122" s="19"/>
      <c r="Y122" s="19"/>
      <c r="Z122" s="19"/>
      <c r="AA122" s="19"/>
      <c r="AB122" s="21"/>
      <c r="AC122" s="19"/>
      <c r="AD122" s="19"/>
      <c r="AE122" s="19"/>
      <c r="AF122" s="19"/>
      <c r="AG122" s="19"/>
      <c r="AH122" s="19"/>
      <c r="AI122" s="19"/>
      <c r="AJ122" s="19"/>
      <c r="AK122" s="21"/>
      <c r="AL122" s="16"/>
    </row>
    <row r="123" spans="1:38" x14ac:dyDescent="0.25">
      <c r="A123" s="19"/>
      <c r="B123" s="20"/>
      <c r="C123" s="20"/>
      <c r="D123" s="20"/>
      <c r="E123" s="20"/>
      <c r="F123" s="20"/>
      <c r="G123" s="20"/>
      <c r="H123" s="20"/>
      <c r="I123" s="20"/>
      <c r="J123" s="21"/>
      <c r="K123" s="19"/>
      <c r="L123" s="19"/>
      <c r="M123" s="19"/>
      <c r="N123" s="19"/>
      <c r="O123" s="19"/>
      <c r="P123" s="19"/>
      <c r="Q123" s="19"/>
      <c r="R123" s="19"/>
      <c r="S123" s="21"/>
      <c r="T123" s="19"/>
      <c r="U123" s="19"/>
      <c r="V123" s="19"/>
      <c r="W123" s="19"/>
      <c r="X123" s="19"/>
      <c r="Y123" s="19"/>
      <c r="Z123" s="19"/>
      <c r="AA123" s="19"/>
      <c r="AB123" s="21"/>
      <c r="AC123" s="19"/>
      <c r="AD123" s="19"/>
      <c r="AE123" s="19"/>
      <c r="AF123" s="19"/>
      <c r="AG123" s="19"/>
      <c r="AH123" s="19"/>
      <c r="AI123" s="19"/>
      <c r="AJ123" s="19"/>
      <c r="AK123" s="21"/>
      <c r="AL123" s="16"/>
    </row>
    <row r="124" spans="1:38" x14ac:dyDescent="0.25">
      <c r="A124" s="19"/>
      <c r="B124" s="20"/>
      <c r="C124" s="20"/>
      <c r="D124" s="20"/>
      <c r="E124" s="20"/>
      <c r="F124" s="20"/>
      <c r="G124" s="20"/>
      <c r="H124" s="20"/>
      <c r="I124" s="20"/>
      <c r="J124" s="21"/>
      <c r="K124" s="19"/>
      <c r="L124" s="19"/>
      <c r="M124" s="19"/>
      <c r="N124" s="19"/>
      <c r="O124" s="19"/>
      <c r="P124" s="19"/>
      <c r="Q124" s="19"/>
      <c r="R124" s="19"/>
      <c r="S124" s="21"/>
      <c r="T124" s="19"/>
      <c r="U124" s="19"/>
      <c r="V124" s="19"/>
      <c r="W124" s="19"/>
      <c r="X124" s="19"/>
      <c r="Y124" s="19"/>
      <c r="Z124" s="19"/>
      <c r="AA124" s="19"/>
      <c r="AB124" s="21"/>
      <c r="AC124" s="19"/>
      <c r="AD124" s="19"/>
      <c r="AE124" s="19"/>
      <c r="AF124" s="19"/>
      <c r="AG124" s="19"/>
      <c r="AH124" s="19"/>
      <c r="AI124" s="19"/>
      <c r="AJ124" s="19"/>
      <c r="AK124" s="21"/>
      <c r="AL124" s="16"/>
    </row>
    <row r="125" spans="1:38" x14ac:dyDescent="0.25">
      <c r="A125" s="19"/>
      <c r="B125" s="20"/>
      <c r="C125" s="20"/>
      <c r="D125" s="20"/>
      <c r="E125" s="20"/>
      <c r="F125" s="20"/>
      <c r="G125" s="20"/>
      <c r="H125" s="20"/>
      <c r="I125" s="20"/>
      <c r="J125" s="21"/>
      <c r="K125" s="19"/>
      <c r="L125" s="19"/>
      <c r="M125" s="19"/>
      <c r="N125" s="19"/>
      <c r="O125" s="19"/>
      <c r="P125" s="19"/>
      <c r="Q125" s="19"/>
      <c r="R125" s="19"/>
      <c r="S125" s="21"/>
      <c r="T125" s="19"/>
      <c r="U125" s="19"/>
      <c r="V125" s="19"/>
      <c r="W125" s="19"/>
      <c r="X125" s="19"/>
      <c r="Y125" s="19"/>
      <c r="Z125" s="19"/>
      <c r="AA125" s="19"/>
      <c r="AB125" s="21"/>
      <c r="AC125" s="19"/>
      <c r="AD125" s="19"/>
      <c r="AE125" s="19"/>
      <c r="AF125" s="19"/>
      <c r="AG125" s="19"/>
      <c r="AH125" s="19"/>
      <c r="AI125" s="19"/>
      <c r="AJ125" s="19"/>
      <c r="AK125" s="21"/>
      <c r="AL125" s="16"/>
    </row>
    <row r="126" spans="1:38" x14ac:dyDescent="0.25">
      <c r="A126" s="19"/>
      <c r="B126" s="20"/>
      <c r="C126" s="20"/>
      <c r="D126" s="20"/>
      <c r="E126" s="20"/>
      <c r="F126" s="20"/>
      <c r="G126" s="20"/>
      <c r="H126" s="20"/>
      <c r="I126" s="20"/>
      <c r="J126" s="21"/>
      <c r="K126" s="19"/>
      <c r="L126" s="19"/>
      <c r="M126" s="19"/>
      <c r="N126" s="19"/>
      <c r="O126" s="19"/>
      <c r="P126" s="19"/>
      <c r="Q126" s="19"/>
      <c r="R126" s="19"/>
      <c r="S126" s="21"/>
      <c r="T126" s="19"/>
      <c r="U126" s="19"/>
      <c r="V126" s="19"/>
      <c r="W126" s="19"/>
      <c r="X126" s="19"/>
      <c r="Y126" s="19"/>
      <c r="Z126" s="19"/>
      <c r="AA126" s="19"/>
      <c r="AB126" s="21"/>
      <c r="AC126" s="19"/>
      <c r="AD126" s="19"/>
      <c r="AE126" s="19"/>
      <c r="AF126" s="19"/>
      <c r="AG126" s="19"/>
      <c r="AH126" s="19"/>
      <c r="AI126" s="19"/>
      <c r="AJ126" s="19"/>
      <c r="AK126" s="21"/>
      <c r="AL126" s="16"/>
    </row>
    <row r="127" spans="1:38" x14ac:dyDescent="0.25">
      <c r="A127" s="19"/>
      <c r="B127" s="20"/>
      <c r="C127" s="20"/>
      <c r="D127" s="20"/>
      <c r="E127" s="20"/>
      <c r="F127" s="20"/>
      <c r="G127" s="20"/>
      <c r="H127" s="20"/>
      <c r="I127" s="20"/>
      <c r="J127" s="21"/>
      <c r="K127" s="19"/>
      <c r="L127" s="19"/>
      <c r="M127" s="19"/>
      <c r="N127" s="19"/>
      <c r="O127" s="19"/>
      <c r="P127" s="19"/>
      <c r="Q127" s="19"/>
      <c r="R127" s="19"/>
      <c r="S127" s="21"/>
      <c r="T127" s="19"/>
      <c r="U127" s="19"/>
      <c r="V127" s="19"/>
      <c r="W127" s="19"/>
      <c r="X127" s="19"/>
      <c r="Y127" s="19"/>
      <c r="Z127" s="19"/>
      <c r="AA127" s="19"/>
      <c r="AB127" s="21"/>
      <c r="AC127" s="19"/>
      <c r="AD127" s="19"/>
      <c r="AE127" s="19"/>
      <c r="AF127" s="19"/>
      <c r="AG127" s="19"/>
      <c r="AH127" s="19"/>
      <c r="AI127" s="19"/>
      <c r="AJ127" s="19"/>
      <c r="AK127" s="21"/>
      <c r="AL127" s="16"/>
    </row>
    <row r="128" spans="1:38" x14ac:dyDescent="0.25">
      <c r="A128" s="19"/>
      <c r="B128" s="20"/>
      <c r="C128" s="20"/>
      <c r="D128" s="20"/>
      <c r="E128" s="20"/>
      <c r="F128" s="20"/>
      <c r="G128" s="20"/>
      <c r="H128" s="20"/>
      <c r="I128" s="20"/>
      <c r="J128" s="21"/>
      <c r="K128" s="19"/>
      <c r="L128" s="19"/>
      <c r="M128" s="19"/>
      <c r="N128" s="19"/>
      <c r="O128" s="19"/>
      <c r="P128" s="19"/>
      <c r="Q128" s="19"/>
      <c r="R128" s="19"/>
      <c r="S128" s="21"/>
      <c r="T128" s="19"/>
      <c r="U128" s="19"/>
      <c r="V128" s="19"/>
      <c r="W128" s="19"/>
      <c r="X128" s="19"/>
      <c r="Y128" s="19"/>
      <c r="Z128" s="19"/>
      <c r="AA128" s="19"/>
      <c r="AB128" s="21"/>
      <c r="AC128" s="19"/>
      <c r="AD128" s="19"/>
      <c r="AE128" s="19"/>
      <c r="AF128" s="19"/>
      <c r="AG128" s="19"/>
      <c r="AH128" s="19"/>
      <c r="AI128" s="19"/>
      <c r="AJ128" s="19"/>
      <c r="AK128" s="21"/>
      <c r="AL128" s="16"/>
    </row>
    <row r="129" spans="1:38" x14ac:dyDescent="0.25">
      <c r="A129" s="19"/>
      <c r="B129" s="20"/>
      <c r="C129" s="20"/>
      <c r="D129" s="20"/>
      <c r="E129" s="20"/>
      <c r="F129" s="20"/>
      <c r="G129" s="20"/>
      <c r="H129" s="20"/>
      <c r="I129" s="20"/>
      <c r="J129" s="21"/>
      <c r="K129" s="19"/>
      <c r="L129" s="19"/>
      <c r="M129" s="19"/>
      <c r="N129" s="19"/>
      <c r="O129" s="19"/>
      <c r="P129" s="19"/>
      <c r="Q129" s="19"/>
      <c r="R129" s="19"/>
      <c r="S129" s="21"/>
      <c r="T129" s="19"/>
      <c r="U129" s="19"/>
      <c r="V129" s="19"/>
      <c r="W129" s="19"/>
      <c r="X129" s="19"/>
      <c r="Y129" s="19"/>
      <c r="Z129" s="19"/>
      <c r="AA129" s="19"/>
      <c r="AB129" s="21"/>
      <c r="AC129" s="19"/>
      <c r="AD129" s="19"/>
      <c r="AE129" s="19"/>
      <c r="AF129" s="19"/>
      <c r="AG129" s="19"/>
      <c r="AH129" s="19"/>
      <c r="AI129" s="19"/>
      <c r="AJ129" s="19"/>
      <c r="AK129" s="21"/>
      <c r="AL129" s="16"/>
    </row>
    <row r="130" spans="1:38" x14ac:dyDescent="0.25">
      <c r="A130" s="19"/>
      <c r="B130" s="20"/>
      <c r="C130" s="20"/>
      <c r="D130" s="20"/>
      <c r="E130" s="20"/>
      <c r="F130" s="20"/>
      <c r="G130" s="20"/>
      <c r="H130" s="20"/>
      <c r="I130" s="20"/>
      <c r="J130" s="21"/>
      <c r="K130" s="19"/>
      <c r="L130" s="19"/>
      <c r="M130" s="19"/>
      <c r="N130" s="19"/>
      <c r="O130" s="19"/>
      <c r="P130" s="19"/>
      <c r="Q130" s="19"/>
      <c r="R130" s="19"/>
      <c r="S130" s="21"/>
      <c r="T130" s="19"/>
      <c r="U130" s="19"/>
      <c r="V130" s="19"/>
      <c r="W130" s="19"/>
      <c r="X130" s="19"/>
      <c r="Y130" s="19"/>
      <c r="Z130" s="19"/>
      <c r="AA130" s="19"/>
      <c r="AB130" s="21"/>
      <c r="AC130" s="19"/>
      <c r="AD130" s="19"/>
      <c r="AE130" s="19"/>
      <c r="AF130" s="19"/>
      <c r="AG130" s="19"/>
      <c r="AH130" s="19"/>
      <c r="AI130" s="19"/>
      <c r="AJ130" s="19"/>
      <c r="AK130" s="21"/>
      <c r="AL130" s="16"/>
    </row>
    <row r="131" spans="1:38" x14ac:dyDescent="0.25">
      <c r="A131" s="19"/>
      <c r="B131" s="20"/>
      <c r="C131" s="20"/>
      <c r="D131" s="20"/>
      <c r="E131" s="20"/>
      <c r="F131" s="20"/>
      <c r="G131" s="20"/>
      <c r="H131" s="20"/>
      <c r="I131" s="20"/>
      <c r="J131" s="21"/>
      <c r="K131" s="19"/>
      <c r="L131" s="19"/>
      <c r="M131" s="19"/>
      <c r="N131" s="19"/>
      <c r="O131" s="19"/>
      <c r="P131" s="19"/>
      <c r="Q131" s="19"/>
      <c r="R131" s="19"/>
      <c r="S131" s="21"/>
      <c r="T131" s="19"/>
      <c r="U131" s="19"/>
      <c r="V131" s="19"/>
      <c r="W131" s="19"/>
      <c r="X131" s="19"/>
      <c r="Y131" s="19"/>
      <c r="Z131" s="19"/>
      <c r="AA131" s="19"/>
      <c r="AB131" s="21"/>
      <c r="AC131" s="19"/>
      <c r="AD131" s="19"/>
      <c r="AE131" s="19"/>
      <c r="AF131" s="19"/>
      <c r="AG131" s="19"/>
      <c r="AH131" s="19"/>
      <c r="AI131" s="19"/>
      <c r="AJ131" s="19"/>
      <c r="AK131" s="21"/>
      <c r="AL131" s="16"/>
    </row>
    <row r="132" spans="1:38" x14ac:dyDescent="0.25">
      <c r="A132" s="19"/>
      <c r="B132" s="20"/>
      <c r="C132" s="20"/>
      <c r="D132" s="20"/>
      <c r="E132" s="20"/>
      <c r="F132" s="20"/>
      <c r="G132" s="20"/>
      <c r="H132" s="20"/>
      <c r="I132" s="20"/>
      <c r="J132" s="21"/>
      <c r="K132" s="19"/>
      <c r="L132" s="19"/>
      <c r="M132" s="19"/>
      <c r="N132" s="19"/>
      <c r="O132" s="19"/>
      <c r="P132" s="19"/>
      <c r="Q132" s="19"/>
      <c r="R132" s="19"/>
      <c r="S132" s="21"/>
      <c r="T132" s="19"/>
      <c r="U132" s="19"/>
      <c r="V132" s="19"/>
      <c r="W132" s="19"/>
      <c r="X132" s="19"/>
      <c r="Y132" s="19"/>
      <c r="Z132" s="19"/>
      <c r="AA132" s="19"/>
      <c r="AB132" s="21"/>
      <c r="AC132" s="19"/>
      <c r="AD132" s="19"/>
      <c r="AE132" s="19"/>
      <c r="AF132" s="19"/>
      <c r="AG132" s="19"/>
      <c r="AH132" s="19"/>
      <c r="AI132" s="19"/>
      <c r="AJ132" s="19"/>
      <c r="AK132" s="21"/>
      <c r="AL132" s="16"/>
    </row>
    <row r="133" spans="1:38" x14ac:dyDescent="0.25">
      <c r="A133" s="19"/>
      <c r="B133" s="20"/>
      <c r="C133" s="20"/>
      <c r="D133" s="20"/>
      <c r="E133" s="20"/>
      <c r="F133" s="20"/>
      <c r="G133" s="20"/>
      <c r="H133" s="20"/>
      <c r="I133" s="20"/>
      <c r="J133" s="21"/>
      <c r="K133" s="19"/>
      <c r="L133" s="19"/>
      <c r="M133" s="19"/>
      <c r="N133" s="19"/>
      <c r="O133" s="19"/>
      <c r="P133" s="19"/>
      <c r="Q133" s="19"/>
      <c r="R133" s="19"/>
      <c r="S133" s="21"/>
      <c r="T133" s="19"/>
      <c r="U133" s="19"/>
      <c r="V133" s="19"/>
      <c r="W133" s="19"/>
      <c r="X133" s="19"/>
      <c r="Y133" s="19"/>
      <c r="Z133" s="19"/>
      <c r="AA133" s="19"/>
      <c r="AB133" s="21"/>
      <c r="AC133" s="19"/>
      <c r="AD133" s="19"/>
      <c r="AE133" s="19"/>
      <c r="AF133" s="19"/>
      <c r="AG133" s="19"/>
      <c r="AH133" s="19"/>
      <c r="AI133" s="19"/>
      <c r="AJ133" s="19"/>
      <c r="AK133" s="21"/>
      <c r="AL133" s="16"/>
    </row>
    <row r="134" spans="1:38" x14ac:dyDescent="0.25">
      <c r="A134" s="8"/>
      <c r="AL134" s="28"/>
    </row>
    <row r="135" spans="1:38" x14ac:dyDescent="0.25">
      <c r="A135" s="10" t="s">
        <v>83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2"/>
    </row>
    <row r="136" spans="1:38" x14ac:dyDescent="0.25">
      <c r="A136" s="13" t="s">
        <v>1</v>
      </c>
      <c r="B136" s="134">
        <v>44107</v>
      </c>
      <c r="C136" s="134"/>
      <c r="D136" s="134"/>
      <c r="E136" s="134"/>
      <c r="F136" s="134"/>
      <c r="G136" s="134"/>
      <c r="H136" s="134"/>
      <c r="I136" s="134"/>
      <c r="J136" s="134"/>
      <c r="K136" s="134" t="s">
        <v>74</v>
      </c>
      <c r="L136" s="134"/>
      <c r="M136" s="134"/>
      <c r="N136" s="134"/>
      <c r="O136" s="134"/>
      <c r="P136" s="134"/>
      <c r="Q136" s="134"/>
      <c r="R136" s="134"/>
      <c r="S136" s="134"/>
      <c r="T136" s="134" t="s">
        <v>72</v>
      </c>
      <c r="U136" s="134"/>
      <c r="V136" s="134"/>
      <c r="W136" s="134"/>
      <c r="X136" s="134"/>
      <c r="Y136" s="134"/>
      <c r="Z136" s="134"/>
      <c r="AA136" s="134"/>
      <c r="AB136" s="134"/>
      <c r="AC136" s="134">
        <v>44289</v>
      </c>
      <c r="AD136" s="134"/>
      <c r="AE136" s="134"/>
      <c r="AF136" s="134"/>
      <c r="AG136" s="134"/>
      <c r="AH136" s="134"/>
      <c r="AI136" s="134"/>
      <c r="AJ136" s="134"/>
      <c r="AK136" s="134"/>
      <c r="AL136" s="14" t="s">
        <v>3</v>
      </c>
    </row>
    <row r="137" spans="1:38" x14ac:dyDescent="0.25">
      <c r="A137" s="15" t="s">
        <v>26</v>
      </c>
      <c r="B137" s="16">
        <v>52</v>
      </c>
      <c r="C137" s="16">
        <v>58</v>
      </c>
      <c r="D137" s="16"/>
      <c r="E137" s="16"/>
      <c r="F137" s="16"/>
      <c r="G137" s="16"/>
      <c r="H137" s="16"/>
      <c r="I137" s="16"/>
      <c r="J137" s="17" t="s">
        <v>27</v>
      </c>
      <c r="K137" s="16">
        <v>52</v>
      </c>
      <c r="L137" s="16">
        <v>58</v>
      </c>
      <c r="M137" s="16"/>
      <c r="N137" s="16"/>
      <c r="O137" s="16"/>
      <c r="P137" s="16"/>
      <c r="Q137" s="16"/>
      <c r="R137" s="16"/>
      <c r="S137" s="17" t="s">
        <v>27</v>
      </c>
      <c r="T137" s="16">
        <v>52</v>
      </c>
      <c r="U137" s="16">
        <v>58</v>
      </c>
      <c r="V137" s="16"/>
      <c r="W137" s="16"/>
      <c r="X137" s="16"/>
      <c r="Y137" s="16"/>
      <c r="Z137" s="16"/>
      <c r="AA137" s="16"/>
      <c r="AB137" s="17" t="s">
        <v>27</v>
      </c>
      <c r="AC137" s="16">
        <v>52</v>
      </c>
      <c r="AD137" s="16">
        <v>58</v>
      </c>
      <c r="AE137" s="16"/>
      <c r="AF137" s="16"/>
      <c r="AG137" s="16"/>
      <c r="AH137" s="16"/>
      <c r="AI137" s="16"/>
      <c r="AJ137" s="16"/>
      <c r="AK137" s="17" t="s">
        <v>27</v>
      </c>
      <c r="AL137" s="18"/>
    </row>
    <row r="138" spans="1:38" x14ac:dyDescent="0.25">
      <c r="A138" s="19"/>
      <c r="B138" s="20"/>
      <c r="C138" s="20"/>
      <c r="D138" s="20"/>
      <c r="E138" s="20"/>
      <c r="F138" s="20"/>
      <c r="G138" s="20"/>
      <c r="H138" s="20"/>
      <c r="I138" s="20"/>
      <c r="J138" s="21"/>
      <c r="K138" s="20"/>
      <c r="L138" s="20"/>
      <c r="M138" s="20"/>
      <c r="N138" s="20"/>
      <c r="O138" s="20"/>
      <c r="P138" s="20"/>
      <c r="Q138" s="20"/>
      <c r="R138" s="20"/>
      <c r="S138" s="21"/>
      <c r="T138" s="20"/>
      <c r="U138" s="20"/>
      <c r="V138" s="20"/>
      <c r="W138" s="20"/>
      <c r="X138" s="20"/>
      <c r="Y138" s="20"/>
      <c r="Z138" s="20"/>
      <c r="AA138" s="20"/>
      <c r="AB138" s="21"/>
      <c r="AC138" s="20"/>
      <c r="AD138" s="20"/>
      <c r="AE138" s="20"/>
      <c r="AF138" s="20"/>
      <c r="AG138" s="20"/>
      <c r="AH138" s="20"/>
      <c r="AI138" s="20"/>
      <c r="AJ138" s="20"/>
      <c r="AK138" s="21"/>
      <c r="AL138" s="16"/>
    </row>
    <row r="139" spans="1:38" x14ac:dyDescent="0.25">
      <c r="A139" s="19"/>
      <c r="B139" s="20"/>
      <c r="C139" s="20"/>
      <c r="D139" s="20"/>
      <c r="E139" s="20"/>
      <c r="F139" s="20"/>
      <c r="G139" s="20"/>
      <c r="H139" s="20"/>
      <c r="I139" s="20"/>
      <c r="J139" s="21"/>
      <c r="K139" s="19"/>
      <c r="L139" s="19"/>
      <c r="M139" s="19"/>
      <c r="N139" s="19"/>
      <c r="O139" s="19"/>
      <c r="P139" s="19"/>
      <c r="Q139" s="19"/>
      <c r="R139" s="19"/>
      <c r="S139" s="21"/>
      <c r="T139" s="19"/>
      <c r="U139" s="19"/>
      <c r="V139" s="19"/>
      <c r="W139" s="19"/>
      <c r="X139" s="19"/>
      <c r="Y139" s="19"/>
      <c r="Z139" s="19"/>
      <c r="AA139" s="19"/>
      <c r="AB139" s="21"/>
      <c r="AC139" s="19"/>
      <c r="AD139" s="19"/>
      <c r="AE139" s="19"/>
      <c r="AF139" s="19"/>
      <c r="AG139" s="19"/>
      <c r="AH139" s="19"/>
      <c r="AI139" s="19"/>
      <c r="AJ139" s="19"/>
      <c r="AK139" s="21"/>
      <c r="AL139" s="16"/>
    </row>
    <row r="140" spans="1:38" x14ac:dyDescent="0.25">
      <c r="A140" s="19"/>
      <c r="B140" s="20"/>
      <c r="C140" s="20"/>
      <c r="D140" s="20"/>
      <c r="E140" s="20"/>
      <c r="F140" s="20"/>
      <c r="G140" s="20"/>
      <c r="H140" s="20"/>
      <c r="I140" s="20"/>
      <c r="J140" s="21"/>
      <c r="K140" s="19"/>
      <c r="L140" s="19"/>
      <c r="M140" s="19"/>
      <c r="N140" s="19"/>
      <c r="O140" s="19"/>
      <c r="P140" s="19"/>
      <c r="Q140" s="19"/>
      <c r="R140" s="19"/>
      <c r="S140" s="21"/>
      <c r="T140" s="19"/>
      <c r="U140" s="19"/>
      <c r="V140" s="19"/>
      <c r="W140" s="19"/>
      <c r="X140" s="19"/>
      <c r="Y140" s="19"/>
      <c r="Z140" s="19"/>
      <c r="AA140" s="19"/>
      <c r="AB140" s="21"/>
      <c r="AC140" s="19"/>
      <c r="AD140" s="19"/>
      <c r="AE140" s="19"/>
      <c r="AF140" s="19"/>
      <c r="AG140" s="19"/>
      <c r="AH140" s="19"/>
      <c r="AI140" s="19"/>
      <c r="AJ140" s="19"/>
      <c r="AK140" s="21"/>
      <c r="AL140" s="16"/>
    </row>
    <row r="141" spans="1:38" x14ac:dyDescent="0.25">
      <c r="A141" s="19"/>
      <c r="B141" s="20"/>
      <c r="C141" s="20"/>
      <c r="D141" s="20"/>
      <c r="E141" s="20"/>
      <c r="F141" s="20"/>
      <c r="G141" s="20"/>
      <c r="H141" s="20"/>
      <c r="I141" s="20"/>
      <c r="J141" s="21"/>
      <c r="K141" s="19"/>
      <c r="L141" s="19"/>
      <c r="M141" s="19"/>
      <c r="N141" s="19"/>
      <c r="O141" s="19"/>
      <c r="P141" s="19"/>
      <c r="Q141" s="19"/>
      <c r="R141" s="19"/>
      <c r="S141" s="21"/>
      <c r="T141" s="19"/>
      <c r="U141" s="19"/>
      <c r="V141" s="19"/>
      <c r="W141" s="19"/>
      <c r="X141" s="19"/>
      <c r="Y141" s="19"/>
      <c r="Z141" s="19"/>
      <c r="AA141" s="19"/>
      <c r="AB141" s="21"/>
      <c r="AC141" s="19"/>
      <c r="AD141" s="19"/>
      <c r="AE141" s="19"/>
      <c r="AF141" s="19"/>
      <c r="AG141" s="19"/>
      <c r="AH141" s="19"/>
      <c r="AI141" s="19"/>
      <c r="AJ141" s="19"/>
      <c r="AK141" s="21"/>
      <c r="AL141" s="16"/>
    </row>
    <row r="142" spans="1:38" x14ac:dyDescent="0.25">
      <c r="A142" s="19"/>
      <c r="B142" s="20"/>
      <c r="C142" s="20"/>
      <c r="D142" s="20"/>
      <c r="E142" s="20"/>
      <c r="F142" s="20"/>
      <c r="G142" s="20"/>
      <c r="H142" s="20"/>
      <c r="I142" s="20"/>
      <c r="J142" s="21"/>
      <c r="K142" s="19"/>
      <c r="L142" s="19"/>
      <c r="M142" s="19"/>
      <c r="N142" s="19"/>
      <c r="O142" s="19"/>
      <c r="P142" s="19"/>
      <c r="Q142" s="19"/>
      <c r="R142" s="19"/>
      <c r="S142" s="21"/>
      <c r="T142" s="19"/>
      <c r="U142" s="19"/>
      <c r="V142" s="19"/>
      <c r="W142" s="19"/>
      <c r="X142" s="19"/>
      <c r="Y142" s="19"/>
      <c r="Z142" s="19"/>
      <c r="AA142" s="19"/>
      <c r="AB142" s="21"/>
      <c r="AC142" s="19"/>
      <c r="AD142" s="19"/>
      <c r="AE142" s="19"/>
      <c r="AF142" s="19"/>
      <c r="AG142" s="19"/>
      <c r="AH142" s="19"/>
      <c r="AI142" s="19"/>
      <c r="AJ142" s="19"/>
      <c r="AK142" s="21"/>
      <c r="AL142" s="16"/>
    </row>
    <row r="143" spans="1:38" x14ac:dyDescent="0.25">
      <c r="A143" s="6"/>
      <c r="B143" s="20"/>
      <c r="C143" s="20"/>
      <c r="D143" s="20"/>
      <c r="E143" s="20"/>
      <c r="F143" s="20"/>
      <c r="G143" s="20"/>
      <c r="H143" s="20"/>
      <c r="I143" s="20"/>
      <c r="J143" s="21"/>
      <c r="K143" s="19"/>
      <c r="L143" s="19"/>
      <c r="M143" s="19"/>
      <c r="N143" s="19"/>
      <c r="O143" s="19"/>
      <c r="P143" s="19"/>
      <c r="Q143" s="19"/>
      <c r="R143" s="19"/>
      <c r="S143" s="21"/>
      <c r="T143" s="19"/>
      <c r="U143" s="19"/>
      <c r="V143" s="19"/>
      <c r="W143" s="19"/>
      <c r="X143" s="19"/>
      <c r="Y143" s="19"/>
      <c r="Z143" s="19"/>
      <c r="AA143" s="19"/>
      <c r="AB143" s="21"/>
      <c r="AC143" s="19"/>
      <c r="AD143" s="19"/>
      <c r="AE143" s="19"/>
      <c r="AF143" s="19"/>
      <c r="AG143" s="19"/>
      <c r="AH143" s="19"/>
      <c r="AI143" s="19"/>
      <c r="AJ143" s="19"/>
      <c r="AK143" s="21"/>
      <c r="AL143" s="16"/>
    </row>
    <row r="144" spans="1:38" x14ac:dyDescent="0.25">
      <c r="A144" s="6"/>
      <c r="B144" s="20"/>
      <c r="C144" s="20"/>
      <c r="D144" s="20"/>
      <c r="E144" s="20"/>
      <c r="F144" s="20"/>
      <c r="G144" s="20"/>
      <c r="H144" s="20"/>
      <c r="I144" s="20"/>
      <c r="J144" s="21"/>
      <c r="K144" s="19"/>
      <c r="L144" s="19"/>
      <c r="M144" s="19"/>
      <c r="N144" s="19"/>
      <c r="O144" s="19"/>
      <c r="P144" s="19"/>
      <c r="Q144" s="19"/>
      <c r="R144" s="19"/>
      <c r="S144" s="21"/>
      <c r="T144" s="19"/>
      <c r="U144" s="19"/>
      <c r="V144" s="19"/>
      <c r="W144" s="19"/>
      <c r="X144" s="19"/>
      <c r="Y144" s="19"/>
      <c r="Z144" s="19"/>
      <c r="AA144" s="19"/>
      <c r="AB144" s="21"/>
      <c r="AC144" s="19"/>
      <c r="AD144" s="19"/>
      <c r="AE144" s="19"/>
      <c r="AF144" s="19"/>
      <c r="AG144" s="19"/>
      <c r="AH144" s="19"/>
      <c r="AI144" s="19"/>
      <c r="AJ144" s="19"/>
      <c r="AK144" s="21"/>
      <c r="AL144" s="16"/>
    </row>
    <row r="145" spans="1:38" x14ac:dyDescent="0.25">
      <c r="A145" s="6"/>
      <c r="B145" s="20"/>
      <c r="C145" s="20"/>
      <c r="D145" s="20"/>
      <c r="E145" s="20"/>
      <c r="F145" s="20"/>
      <c r="G145" s="20"/>
      <c r="H145" s="20"/>
      <c r="I145" s="20"/>
      <c r="J145" s="21"/>
      <c r="K145" s="19"/>
      <c r="L145" s="19"/>
      <c r="M145" s="19"/>
      <c r="N145" s="19"/>
      <c r="O145" s="19"/>
      <c r="P145" s="19"/>
      <c r="Q145" s="19"/>
      <c r="R145" s="19"/>
      <c r="S145" s="21"/>
      <c r="T145" s="19"/>
      <c r="U145" s="19"/>
      <c r="V145" s="19"/>
      <c r="W145" s="19"/>
      <c r="X145" s="19"/>
      <c r="Y145" s="19"/>
      <c r="Z145" s="19"/>
      <c r="AA145" s="19"/>
      <c r="AB145" s="21"/>
      <c r="AC145" s="19"/>
      <c r="AD145" s="19"/>
      <c r="AE145" s="19"/>
      <c r="AF145" s="19"/>
      <c r="AG145" s="19"/>
      <c r="AH145" s="19"/>
      <c r="AI145" s="19"/>
      <c r="AJ145" s="19"/>
      <c r="AK145" s="21"/>
      <c r="AL145" s="16"/>
    </row>
    <row r="146" spans="1:38" x14ac:dyDescent="0.25">
      <c r="A146" s="6"/>
      <c r="B146" s="20"/>
      <c r="C146" s="20"/>
      <c r="D146" s="20"/>
      <c r="E146" s="20"/>
      <c r="F146" s="20"/>
      <c r="G146" s="20"/>
      <c r="H146" s="20"/>
      <c r="I146" s="20"/>
      <c r="J146" s="21"/>
      <c r="K146" s="19"/>
      <c r="L146" s="19"/>
      <c r="M146" s="19"/>
      <c r="N146" s="19"/>
      <c r="O146" s="19"/>
      <c r="P146" s="19"/>
      <c r="Q146" s="19"/>
      <c r="R146" s="19"/>
      <c r="S146" s="21"/>
      <c r="T146" s="19"/>
      <c r="U146" s="19"/>
      <c r="V146" s="19"/>
      <c r="W146" s="19"/>
      <c r="X146" s="19"/>
      <c r="Y146" s="19"/>
      <c r="Z146" s="19"/>
      <c r="AA146" s="19"/>
      <c r="AB146" s="21"/>
      <c r="AC146" s="19"/>
      <c r="AD146" s="19"/>
      <c r="AE146" s="19"/>
      <c r="AF146" s="19"/>
      <c r="AG146" s="19"/>
      <c r="AH146" s="19"/>
      <c r="AI146" s="19"/>
      <c r="AJ146" s="19"/>
      <c r="AK146" s="21"/>
      <c r="AL146" s="16"/>
    </row>
    <row r="147" spans="1:38" x14ac:dyDescent="0.25">
      <c r="A147" s="10" t="s">
        <v>84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2"/>
    </row>
    <row r="148" spans="1:38" x14ac:dyDescent="0.25">
      <c r="A148" s="13" t="s">
        <v>1</v>
      </c>
      <c r="B148" s="134">
        <v>44107</v>
      </c>
      <c r="C148" s="134"/>
      <c r="D148" s="134"/>
      <c r="E148" s="134"/>
      <c r="F148" s="134"/>
      <c r="G148" s="134"/>
      <c r="H148" s="134"/>
      <c r="I148" s="134"/>
      <c r="J148" s="134"/>
      <c r="K148" s="134" t="s">
        <v>74</v>
      </c>
      <c r="L148" s="134"/>
      <c r="M148" s="134"/>
      <c r="N148" s="134"/>
      <c r="O148" s="134"/>
      <c r="P148" s="134"/>
      <c r="Q148" s="134"/>
      <c r="R148" s="134"/>
      <c r="S148" s="134"/>
      <c r="T148" s="134" t="s">
        <v>72</v>
      </c>
      <c r="U148" s="134"/>
      <c r="V148" s="134"/>
      <c r="W148" s="134"/>
      <c r="X148" s="134"/>
      <c r="Y148" s="134"/>
      <c r="Z148" s="134"/>
      <c r="AA148" s="134"/>
      <c r="AB148" s="134"/>
      <c r="AC148" s="134">
        <v>44289</v>
      </c>
      <c r="AD148" s="134"/>
      <c r="AE148" s="134"/>
      <c r="AF148" s="134"/>
      <c r="AG148" s="134"/>
      <c r="AH148" s="134"/>
      <c r="AI148" s="134"/>
      <c r="AJ148" s="134"/>
      <c r="AK148" s="134"/>
      <c r="AL148" s="14" t="s">
        <v>3</v>
      </c>
    </row>
    <row r="149" spans="1:38" x14ac:dyDescent="0.25">
      <c r="A149" s="15" t="s">
        <v>26</v>
      </c>
      <c r="B149" s="9">
        <v>53</v>
      </c>
      <c r="C149" s="9">
        <v>59</v>
      </c>
      <c r="D149" s="9"/>
      <c r="E149" s="9"/>
      <c r="F149" s="9"/>
      <c r="G149" s="9"/>
      <c r="H149" s="9"/>
      <c r="I149" s="9"/>
      <c r="J149" s="27" t="s">
        <v>27</v>
      </c>
      <c r="K149" s="9">
        <v>53</v>
      </c>
      <c r="L149" s="9">
        <v>59</v>
      </c>
      <c r="M149" s="9"/>
      <c r="N149" s="9"/>
      <c r="O149" s="9"/>
      <c r="P149" s="9"/>
      <c r="Q149" s="9"/>
      <c r="R149" s="9"/>
      <c r="S149" s="27" t="s">
        <v>27</v>
      </c>
      <c r="T149" s="9">
        <v>53</v>
      </c>
      <c r="U149" s="9">
        <v>59</v>
      </c>
      <c r="V149" s="9"/>
      <c r="W149" s="9"/>
      <c r="X149" s="9"/>
      <c r="Y149" s="9"/>
      <c r="Z149" s="9"/>
      <c r="AA149" s="9"/>
      <c r="AB149" s="27" t="s">
        <v>27</v>
      </c>
      <c r="AC149" s="9">
        <v>53</v>
      </c>
      <c r="AD149" s="9">
        <v>59</v>
      </c>
      <c r="AE149" s="9"/>
      <c r="AF149" s="9"/>
      <c r="AG149" s="9"/>
      <c r="AH149" s="9"/>
      <c r="AI149" s="9"/>
      <c r="AJ149" s="9"/>
      <c r="AK149" s="27" t="s">
        <v>27</v>
      </c>
      <c r="AL149" s="18"/>
    </row>
    <row r="150" spans="1:38" x14ac:dyDescent="0.25">
      <c r="A150" s="19" t="s">
        <v>85</v>
      </c>
      <c r="B150" s="20"/>
      <c r="C150" s="20"/>
      <c r="D150" s="20"/>
      <c r="E150" s="20"/>
      <c r="F150" s="20"/>
      <c r="G150" s="20"/>
      <c r="H150" s="20"/>
      <c r="I150" s="20"/>
      <c r="J150" s="21"/>
      <c r="K150" s="20"/>
      <c r="L150" s="20"/>
      <c r="M150" s="20"/>
      <c r="N150" s="20"/>
      <c r="O150" s="20"/>
      <c r="P150" s="20"/>
      <c r="Q150" s="20"/>
      <c r="R150" s="20"/>
      <c r="S150" s="21"/>
      <c r="T150" s="20"/>
      <c r="U150" s="20"/>
      <c r="V150" s="20"/>
      <c r="W150" s="20"/>
      <c r="X150" s="20"/>
      <c r="Y150" s="20"/>
      <c r="Z150" s="20"/>
      <c r="AA150" s="20"/>
      <c r="AB150" s="21"/>
      <c r="AC150" s="20"/>
      <c r="AD150" s="20"/>
      <c r="AE150" s="20"/>
      <c r="AF150" s="20"/>
      <c r="AG150" s="20"/>
      <c r="AH150" s="20"/>
      <c r="AI150" s="20"/>
      <c r="AJ150" s="20"/>
      <c r="AK150" s="21"/>
      <c r="AL150" s="16"/>
    </row>
    <row r="151" spans="1:38" x14ac:dyDescent="0.25">
      <c r="A151" s="19"/>
      <c r="B151" s="20"/>
      <c r="C151" s="20"/>
      <c r="D151" s="20"/>
      <c r="E151" s="20"/>
      <c r="F151" s="20"/>
      <c r="G151" s="20"/>
      <c r="H151" s="20"/>
      <c r="I151" s="20"/>
      <c r="J151" s="21"/>
      <c r="K151" s="19"/>
      <c r="L151" s="19"/>
      <c r="M151" s="19"/>
      <c r="N151" s="19"/>
      <c r="O151" s="19"/>
      <c r="P151" s="19"/>
      <c r="Q151" s="19"/>
      <c r="R151" s="19"/>
      <c r="S151" s="21"/>
      <c r="T151" s="19"/>
      <c r="U151" s="19"/>
      <c r="V151" s="19"/>
      <c r="W151" s="19"/>
      <c r="X151" s="19"/>
      <c r="Y151" s="19"/>
      <c r="Z151" s="19"/>
      <c r="AA151" s="19"/>
      <c r="AB151" s="21"/>
      <c r="AC151" s="19"/>
      <c r="AD151" s="19"/>
      <c r="AE151" s="19"/>
      <c r="AF151" s="19"/>
      <c r="AG151" s="19"/>
      <c r="AH151" s="19"/>
      <c r="AI151" s="19"/>
      <c r="AJ151" s="19"/>
      <c r="AK151" s="21"/>
      <c r="AL151" s="16"/>
    </row>
    <row r="152" spans="1:38" x14ac:dyDescent="0.25">
      <c r="A152" s="19"/>
      <c r="B152" s="20"/>
      <c r="C152" s="20"/>
      <c r="D152" s="20"/>
      <c r="E152" s="20"/>
      <c r="F152" s="20"/>
      <c r="G152" s="20"/>
      <c r="H152" s="20"/>
      <c r="I152" s="20"/>
      <c r="J152" s="21"/>
      <c r="K152" s="19"/>
      <c r="L152" s="19"/>
      <c r="M152" s="19"/>
      <c r="N152" s="19"/>
      <c r="O152" s="19"/>
      <c r="P152" s="19"/>
      <c r="Q152" s="19"/>
      <c r="R152" s="19"/>
      <c r="S152" s="21"/>
      <c r="T152" s="19"/>
      <c r="U152" s="19"/>
      <c r="V152" s="19"/>
      <c r="W152" s="19"/>
      <c r="X152" s="19"/>
      <c r="Y152" s="19"/>
      <c r="Z152" s="19"/>
      <c r="AA152" s="19"/>
      <c r="AB152" s="21"/>
      <c r="AC152" s="19"/>
      <c r="AD152" s="19"/>
      <c r="AE152" s="19"/>
      <c r="AF152" s="19"/>
      <c r="AG152" s="19"/>
      <c r="AH152" s="19"/>
      <c r="AI152" s="19"/>
      <c r="AJ152" s="19"/>
      <c r="AK152" s="21"/>
      <c r="AL152" s="16"/>
    </row>
    <row r="153" spans="1:38" x14ac:dyDescent="0.25">
      <c r="A153" s="19"/>
      <c r="B153" s="20"/>
      <c r="C153" s="20"/>
      <c r="D153" s="20"/>
      <c r="E153" s="20"/>
      <c r="F153" s="20"/>
      <c r="G153" s="20"/>
      <c r="H153" s="20"/>
      <c r="I153" s="20"/>
      <c r="J153" s="21"/>
      <c r="K153" s="19"/>
      <c r="L153" s="19"/>
      <c r="M153" s="19"/>
      <c r="N153" s="19"/>
      <c r="O153" s="19"/>
      <c r="P153" s="19"/>
      <c r="Q153" s="19"/>
      <c r="R153" s="19"/>
      <c r="S153" s="21"/>
      <c r="T153" s="19"/>
      <c r="U153" s="19"/>
      <c r="V153" s="19"/>
      <c r="W153" s="19"/>
      <c r="X153" s="19"/>
      <c r="Y153" s="19"/>
      <c r="Z153" s="19"/>
      <c r="AA153" s="19"/>
      <c r="AB153" s="21"/>
      <c r="AC153" s="19"/>
      <c r="AD153" s="19"/>
      <c r="AE153" s="19"/>
      <c r="AF153" s="19"/>
      <c r="AG153" s="19"/>
      <c r="AH153" s="19"/>
      <c r="AI153" s="19"/>
      <c r="AJ153" s="19"/>
      <c r="AK153" s="21"/>
      <c r="AL153" s="16"/>
    </row>
    <row r="154" spans="1:38" x14ac:dyDescent="0.25">
      <c r="A154" s="15"/>
      <c r="B154" s="20"/>
      <c r="C154" s="20"/>
      <c r="D154" s="20"/>
      <c r="E154" s="20"/>
      <c r="F154" s="20"/>
      <c r="G154" s="20"/>
      <c r="H154" s="20"/>
      <c r="I154" s="20"/>
      <c r="J154" s="21"/>
      <c r="K154" s="19"/>
      <c r="L154" s="19"/>
      <c r="M154" s="19"/>
      <c r="N154" s="19"/>
      <c r="O154" s="19"/>
      <c r="P154" s="19"/>
      <c r="Q154" s="19"/>
      <c r="R154" s="19"/>
      <c r="S154" s="21"/>
      <c r="T154" s="19"/>
      <c r="U154" s="19"/>
      <c r="V154" s="19"/>
      <c r="W154" s="19"/>
      <c r="X154" s="19"/>
      <c r="Y154" s="19"/>
      <c r="Z154" s="19"/>
      <c r="AA154" s="19"/>
      <c r="AB154" s="21"/>
      <c r="AC154" s="19"/>
      <c r="AD154" s="19"/>
      <c r="AE154" s="19"/>
      <c r="AF154" s="19"/>
      <c r="AG154" s="19"/>
      <c r="AH154" s="19"/>
      <c r="AI154" s="19"/>
      <c r="AJ154" s="19"/>
      <c r="AK154" s="21"/>
      <c r="AL154" s="16"/>
    </row>
    <row r="155" spans="1:38" x14ac:dyDescent="0.25">
      <c r="A155" s="29" t="s">
        <v>86</v>
      </c>
      <c r="B155" s="2">
        <v>8</v>
      </c>
      <c r="C155" s="2">
        <v>21</v>
      </c>
      <c r="D155" s="2">
        <v>32</v>
      </c>
      <c r="K155" s="2">
        <v>8</v>
      </c>
      <c r="L155" s="2">
        <v>21</v>
      </c>
      <c r="M155" s="2">
        <v>32</v>
      </c>
      <c r="T155" s="2">
        <v>8</v>
      </c>
      <c r="U155" s="2">
        <v>21</v>
      </c>
      <c r="V155" s="2">
        <v>32</v>
      </c>
      <c r="AC155" s="2">
        <v>8</v>
      </c>
      <c r="AD155" s="2">
        <v>21</v>
      </c>
      <c r="AE155" s="2">
        <v>32</v>
      </c>
    </row>
    <row r="156" spans="1:38" x14ac:dyDescent="0.25">
      <c r="A156" s="19" t="s">
        <v>96</v>
      </c>
      <c r="B156" s="20"/>
      <c r="C156" s="20"/>
      <c r="D156" s="20"/>
      <c r="E156" s="20"/>
      <c r="F156" s="20"/>
      <c r="G156" s="20"/>
      <c r="H156" s="20"/>
      <c r="I156" s="20"/>
      <c r="J156" s="21"/>
      <c r="K156" s="19"/>
      <c r="L156" s="19"/>
      <c r="M156" s="19"/>
      <c r="N156" s="19"/>
      <c r="O156" s="19"/>
      <c r="P156" s="19"/>
      <c r="Q156" s="19"/>
      <c r="R156" s="19"/>
      <c r="S156" s="21"/>
      <c r="T156" s="19"/>
      <c r="U156" s="19">
        <v>2</v>
      </c>
      <c r="V156" s="19">
        <v>2</v>
      </c>
      <c r="W156" s="19"/>
      <c r="X156" s="19"/>
      <c r="Y156" s="19"/>
      <c r="Z156" s="19"/>
      <c r="AA156" s="19"/>
      <c r="AB156" s="21"/>
      <c r="AC156" s="19"/>
      <c r="AD156" s="19"/>
      <c r="AE156" s="19"/>
      <c r="AF156" s="19"/>
      <c r="AG156" s="19"/>
      <c r="AH156" s="19"/>
      <c r="AI156" s="19"/>
      <c r="AJ156" s="19"/>
      <c r="AK156" s="21"/>
      <c r="AL156" s="16"/>
    </row>
    <row r="157" spans="1:38" x14ac:dyDescent="0.25">
      <c r="A157" s="23" t="s">
        <v>69</v>
      </c>
      <c r="B157" s="25"/>
      <c r="C157" s="25"/>
      <c r="D157" s="25"/>
      <c r="E157" s="25"/>
      <c r="F157" s="25"/>
      <c r="G157" s="25"/>
      <c r="H157" s="25"/>
      <c r="I157" s="25"/>
      <c r="J157" s="44"/>
      <c r="K157" s="23"/>
      <c r="L157" s="23"/>
      <c r="M157" s="23"/>
      <c r="N157" s="23"/>
      <c r="O157" s="23"/>
      <c r="P157" s="23"/>
      <c r="Q157" s="23"/>
      <c r="R157" s="23"/>
      <c r="S157" s="44"/>
      <c r="T157" s="23"/>
      <c r="U157" s="23">
        <v>6</v>
      </c>
      <c r="V157" s="23"/>
      <c r="W157" s="23"/>
      <c r="X157" s="23"/>
      <c r="Y157" s="23"/>
      <c r="Z157" s="23"/>
      <c r="AA157" s="23"/>
      <c r="AB157" s="44"/>
      <c r="AC157" s="23"/>
      <c r="AD157" s="23"/>
      <c r="AE157" s="23"/>
      <c r="AF157" s="23"/>
      <c r="AG157" s="23"/>
      <c r="AH157" s="23"/>
      <c r="AI157" s="23"/>
      <c r="AJ157" s="23"/>
      <c r="AK157" s="44"/>
      <c r="AL157" s="45"/>
    </row>
    <row r="158" spans="1:38" x14ac:dyDescent="0.25">
      <c r="A158" s="23" t="s">
        <v>54</v>
      </c>
      <c r="B158" s="25"/>
      <c r="C158" s="25"/>
      <c r="D158" s="25"/>
      <c r="E158" s="25"/>
      <c r="F158" s="25"/>
      <c r="G158" s="25"/>
      <c r="H158" s="25"/>
      <c r="I158" s="25"/>
      <c r="J158" s="44"/>
      <c r="K158" s="23"/>
      <c r="L158" s="23">
        <v>2</v>
      </c>
      <c r="M158" s="23"/>
      <c r="N158" s="23"/>
      <c r="O158" s="23"/>
      <c r="P158" s="23"/>
      <c r="Q158" s="23"/>
      <c r="R158" s="23"/>
      <c r="S158" s="44"/>
      <c r="T158" s="23"/>
      <c r="U158" s="23">
        <v>4</v>
      </c>
      <c r="V158" s="23"/>
      <c r="W158" s="23"/>
      <c r="X158" s="23"/>
      <c r="Y158" s="23"/>
      <c r="Z158" s="23"/>
      <c r="AA158" s="23"/>
      <c r="AB158" s="44"/>
      <c r="AC158" s="23"/>
      <c r="AD158" s="23"/>
      <c r="AE158" s="23"/>
      <c r="AF158" s="23"/>
      <c r="AG158" s="23"/>
      <c r="AH158" s="23"/>
      <c r="AI158" s="23"/>
      <c r="AJ158" s="23"/>
      <c r="AK158" s="44"/>
      <c r="AL158" s="45"/>
    </row>
    <row r="159" spans="1:38" x14ac:dyDescent="0.25">
      <c r="A159" s="46"/>
      <c r="B159" s="25"/>
      <c r="C159" s="25"/>
      <c r="D159" s="25"/>
      <c r="E159" s="25"/>
      <c r="F159" s="25"/>
      <c r="G159" s="25"/>
      <c r="H159" s="25"/>
      <c r="I159" s="25"/>
      <c r="J159" s="44"/>
      <c r="K159" s="23"/>
      <c r="L159" s="23"/>
      <c r="M159" s="23"/>
      <c r="N159" s="23"/>
      <c r="O159" s="23"/>
      <c r="P159" s="23"/>
      <c r="Q159" s="23"/>
      <c r="R159" s="23"/>
      <c r="S159" s="44"/>
      <c r="T159" s="23"/>
      <c r="U159" s="23"/>
      <c r="V159" s="23"/>
      <c r="W159" s="23"/>
      <c r="X159" s="23"/>
      <c r="Y159" s="23"/>
      <c r="Z159" s="23"/>
      <c r="AA159" s="23"/>
      <c r="AB159" s="44"/>
      <c r="AC159" s="23"/>
      <c r="AD159" s="23"/>
      <c r="AE159" s="23"/>
      <c r="AF159" s="23"/>
      <c r="AG159" s="23"/>
      <c r="AH159" s="23"/>
      <c r="AI159" s="23"/>
      <c r="AJ159" s="23"/>
      <c r="AK159" s="44"/>
      <c r="AL159" s="45"/>
    </row>
    <row r="160" spans="1:38" x14ac:dyDescent="0.25">
      <c r="A160" s="23"/>
      <c r="B160" s="25"/>
      <c r="C160" s="25"/>
      <c r="D160" s="25"/>
      <c r="E160" s="25"/>
      <c r="F160" s="25"/>
      <c r="G160" s="25"/>
      <c r="H160" s="25"/>
      <c r="I160" s="25"/>
      <c r="J160" s="44"/>
      <c r="K160" s="23"/>
      <c r="L160" s="23"/>
      <c r="M160" s="23"/>
      <c r="N160" s="23"/>
      <c r="O160" s="23"/>
      <c r="P160" s="23"/>
      <c r="Q160" s="23"/>
      <c r="R160" s="23"/>
      <c r="S160" s="44"/>
      <c r="T160" s="23"/>
      <c r="U160" s="23"/>
      <c r="V160" s="23"/>
      <c r="W160" s="23"/>
      <c r="X160" s="23"/>
      <c r="Y160" s="23"/>
      <c r="Z160" s="23"/>
      <c r="AA160" s="23"/>
      <c r="AB160" s="44"/>
      <c r="AC160" s="23"/>
      <c r="AD160" s="23"/>
      <c r="AE160" s="23"/>
      <c r="AF160" s="23"/>
      <c r="AG160" s="23"/>
      <c r="AH160" s="23"/>
      <c r="AI160" s="23"/>
      <c r="AJ160" s="23"/>
      <c r="AK160" s="44"/>
      <c r="AL160" s="45"/>
    </row>
    <row r="161" spans="1:38" x14ac:dyDescent="0.25">
      <c r="A161" s="23"/>
      <c r="B161" s="25"/>
      <c r="C161" s="25"/>
      <c r="D161" s="25"/>
      <c r="E161" s="25"/>
      <c r="F161" s="25"/>
      <c r="G161" s="25"/>
      <c r="H161" s="25"/>
      <c r="I161" s="25"/>
      <c r="J161" s="44"/>
      <c r="K161" s="23"/>
      <c r="L161" s="23"/>
      <c r="M161" s="23"/>
      <c r="N161" s="23"/>
      <c r="O161" s="23"/>
      <c r="P161" s="23"/>
      <c r="Q161" s="23"/>
      <c r="R161" s="23"/>
      <c r="S161" s="44"/>
      <c r="T161" s="23"/>
      <c r="U161" s="23"/>
      <c r="V161" s="23"/>
      <c r="W161" s="23"/>
      <c r="X161" s="23"/>
      <c r="Y161" s="23"/>
      <c r="Z161" s="23"/>
      <c r="AA161" s="23"/>
      <c r="AB161" s="44"/>
      <c r="AC161" s="23"/>
      <c r="AD161" s="23"/>
      <c r="AE161" s="23"/>
      <c r="AF161" s="23"/>
      <c r="AG161" s="23"/>
      <c r="AH161" s="23"/>
      <c r="AI161" s="23"/>
      <c r="AJ161" s="23"/>
      <c r="AK161" s="44"/>
      <c r="AL161" s="45"/>
    </row>
    <row r="162" spans="1:38" x14ac:dyDescent="0.25">
      <c r="A162" s="46" t="s">
        <v>87</v>
      </c>
      <c r="B162" s="25">
        <v>9</v>
      </c>
      <c r="C162" s="25">
        <v>22</v>
      </c>
      <c r="D162" s="25">
        <v>33</v>
      </c>
      <c r="E162" s="25"/>
      <c r="F162" s="25"/>
      <c r="G162" s="25"/>
      <c r="H162" s="25"/>
      <c r="I162" s="25"/>
      <c r="J162" s="44"/>
      <c r="K162" s="23">
        <v>9</v>
      </c>
      <c r="L162" s="23">
        <v>22</v>
      </c>
      <c r="M162" s="23">
        <v>33</v>
      </c>
      <c r="N162" s="23"/>
      <c r="O162" s="23"/>
      <c r="P162" s="23"/>
      <c r="Q162" s="23"/>
      <c r="R162" s="23"/>
      <c r="S162" s="44"/>
      <c r="T162" s="23">
        <v>9</v>
      </c>
      <c r="U162" s="23">
        <v>22</v>
      </c>
      <c r="V162" s="23">
        <v>33</v>
      </c>
      <c r="W162" s="23"/>
      <c r="X162" s="23"/>
      <c r="Y162" s="23"/>
      <c r="Z162" s="23"/>
      <c r="AA162" s="23"/>
      <c r="AB162" s="44"/>
      <c r="AC162" s="23">
        <v>9</v>
      </c>
      <c r="AD162" s="23">
        <v>22</v>
      </c>
      <c r="AE162" s="23">
        <v>33</v>
      </c>
      <c r="AF162" s="23"/>
      <c r="AG162" s="23"/>
      <c r="AH162" s="23"/>
      <c r="AI162" s="23"/>
      <c r="AJ162" s="23"/>
      <c r="AK162" s="44"/>
      <c r="AL162" s="45"/>
    </row>
    <row r="163" spans="1:38" x14ac:dyDescent="0.25">
      <c r="A163" s="23"/>
      <c r="B163" s="25"/>
      <c r="C163" s="25"/>
      <c r="D163" s="25"/>
      <c r="E163" s="25"/>
      <c r="F163" s="25"/>
      <c r="G163" s="25"/>
      <c r="H163" s="25"/>
      <c r="I163" s="25"/>
      <c r="J163" s="44"/>
      <c r="K163" s="23"/>
      <c r="L163" s="23"/>
      <c r="M163" s="23"/>
      <c r="N163" s="23"/>
      <c r="O163" s="23"/>
      <c r="P163" s="23"/>
      <c r="Q163" s="23"/>
      <c r="R163" s="23"/>
      <c r="S163" s="44"/>
      <c r="T163" s="23"/>
      <c r="U163" s="23"/>
      <c r="V163" s="23"/>
      <c r="W163" s="23"/>
      <c r="X163" s="23"/>
      <c r="Y163" s="23"/>
      <c r="Z163" s="23"/>
      <c r="AA163" s="23"/>
      <c r="AB163" s="44"/>
      <c r="AC163" s="23"/>
      <c r="AD163" s="23"/>
      <c r="AE163" s="23"/>
      <c r="AF163" s="23"/>
      <c r="AG163" s="23"/>
      <c r="AH163" s="23"/>
      <c r="AI163" s="23"/>
      <c r="AJ163" s="23"/>
      <c r="AK163" s="44"/>
      <c r="AL163" s="45"/>
    </row>
    <row r="164" spans="1:38" x14ac:dyDescent="0.25">
      <c r="A164" s="23"/>
      <c r="B164" s="25"/>
      <c r="C164" s="25"/>
      <c r="D164" s="25"/>
      <c r="E164" s="25"/>
      <c r="F164" s="25"/>
      <c r="G164" s="25"/>
      <c r="H164" s="25"/>
      <c r="I164" s="25"/>
      <c r="J164" s="44"/>
      <c r="K164" s="23"/>
      <c r="L164" s="23"/>
      <c r="M164" s="23"/>
      <c r="N164" s="23"/>
      <c r="O164" s="23"/>
      <c r="P164" s="23"/>
      <c r="Q164" s="23"/>
      <c r="R164" s="23"/>
      <c r="S164" s="44"/>
      <c r="T164" s="23"/>
      <c r="U164" s="23"/>
      <c r="V164" s="23"/>
      <c r="W164" s="23"/>
      <c r="X164" s="23"/>
      <c r="Y164" s="23"/>
      <c r="Z164" s="23"/>
      <c r="AA164" s="23"/>
      <c r="AB164" s="44"/>
      <c r="AC164" s="23"/>
      <c r="AD164" s="23"/>
      <c r="AE164" s="23"/>
      <c r="AF164" s="23"/>
      <c r="AG164" s="23"/>
      <c r="AH164" s="23"/>
      <c r="AI164" s="23"/>
      <c r="AJ164" s="23"/>
      <c r="AK164" s="44"/>
      <c r="AL164" s="45"/>
    </row>
    <row r="165" spans="1:38" x14ac:dyDescent="0.25">
      <c r="A165" s="23"/>
      <c r="B165" s="25"/>
      <c r="C165" s="25"/>
      <c r="D165" s="25"/>
      <c r="E165" s="25"/>
      <c r="F165" s="25"/>
      <c r="G165" s="25"/>
      <c r="H165" s="25"/>
      <c r="I165" s="25"/>
      <c r="J165" s="44"/>
      <c r="K165" s="23"/>
      <c r="L165" s="23"/>
      <c r="M165" s="23"/>
      <c r="N165" s="23"/>
      <c r="O165" s="23"/>
      <c r="P165" s="23"/>
      <c r="Q165" s="23"/>
      <c r="R165" s="23"/>
      <c r="S165" s="44"/>
      <c r="T165" s="23"/>
      <c r="U165" s="23"/>
      <c r="V165" s="23"/>
      <c r="W165" s="23"/>
      <c r="X165" s="23"/>
      <c r="Y165" s="23"/>
      <c r="Z165" s="23"/>
      <c r="AA165" s="23"/>
      <c r="AB165" s="44"/>
      <c r="AC165" s="23"/>
      <c r="AD165" s="23"/>
      <c r="AE165" s="23"/>
      <c r="AF165" s="23"/>
      <c r="AG165" s="23"/>
      <c r="AH165" s="23"/>
      <c r="AI165" s="23"/>
      <c r="AJ165" s="23"/>
      <c r="AK165" s="44"/>
      <c r="AL165" s="45"/>
    </row>
    <row r="166" spans="1:38" x14ac:dyDescent="0.25">
      <c r="A166" s="23"/>
      <c r="B166" s="25"/>
      <c r="C166" s="25"/>
      <c r="D166" s="25"/>
      <c r="E166" s="25"/>
      <c r="F166" s="25"/>
      <c r="G166" s="25"/>
      <c r="H166" s="25"/>
      <c r="I166" s="25"/>
      <c r="J166" s="44"/>
      <c r="K166" s="23"/>
      <c r="L166" s="23"/>
      <c r="M166" s="23"/>
      <c r="N166" s="23"/>
      <c r="O166" s="23"/>
      <c r="P166" s="23"/>
      <c r="Q166" s="23"/>
      <c r="R166" s="23"/>
      <c r="S166" s="44"/>
      <c r="T166" s="23"/>
      <c r="U166" s="23"/>
      <c r="V166" s="23"/>
      <c r="W166" s="23"/>
      <c r="X166" s="23"/>
      <c r="Y166" s="23"/>
      <c r="Z166" s="23"/>
      <c r="AA166" s="23"/>
      <c r="AB166" s="44"/>
      <c r="AC166" s="23"/>
      <c r="AD166" s="23"/>
      <c r="AE166" s="23"/>
      <c r="AF166" s="23"/>
      <c r="AG166" s="23"/>
      <c r="AH166" s="23"/>
      <c r="AI166" s="23"/>
      <c r="AJ166" s="23"/>
      <c r="AK166" s="44"/>
      <c r="AL166" s="45"/>
    </row>
    <row r="167" spans="1:38" x14ac:dyDescent="0.25">
      <c r="A167" s="47" t="s">
        <v>88</v>
      </c>
      <c r="B167" s="25">
        <v>10</v>
      </c>
      <c r="C167" s="25">
        <v>23</v>
      </c>
      <c r="D167" s="25">
        <v>34</v>
      </c>
      <c r="E167" s="25"/>
      <c r="F167" s="25"/>
      <c r="G167" s="25"/>
      <c r="H167" s="25"/>
      <c r="I167" s="25"/>
      <c r="J167" s="44"/>
      <c r="K167" s="23">
        <v>10</v>
      </c>
      <c r="L167" s="23">
        <v>23</v>
      </c>
      <c r="M167" s="23">
        <v>34</v>
      </c>
      <c r="N167" s="23"/>
      <c r="O167" s="23"/>
      <c r="P167" s="23"/>
      <c r="Q167" s="23"/>
      <c r="R167" s="23"/>
      <c r="S167" s="44"/>
      <c r="T167" s="23">
        <v>10</v>
      </c>
      <c r="U167" s="23">
        <v>23</v>
      </c>
      <c r="V167" s="23">
        <v>34</v>
      </c>
      <c r="W167" s="23"/>
      <c r="X167" s="23"/>
      <c r="Y167" s="23"/>
      <c r="Z167" s="23"/>
      <c r="AA167" s="23"/>
      <c r="AB167" s="44"/>
      <c r="AC167" s="23">
        <v>10</v>
      </c>
      <c r="AD167" s="23">
        <v>23</v>
      </c>
      <c r="AE167" s="23">
        <v>34</v>
      </c>
      <c r="AF167" s="23"/>
      <c r="AG167" s="23"/>
      <c r="AH167" s="23"/>
      <c r="AI167" s="23"/>
      <c r="AJ167" s="23"/>
      <c r="AK167" s="44"/>
      <c r="AL167" s="45"/>
    </row>
    <row r="168" spans="1:38" x14ac:dyDescent="0.25">
      <c r="A168" s="23"/>
      <c r="B168" s="25"/>
      <c r="C168" s="25"/>
      <c r="D168" s="25"/>
      <c r="E168" s="25"/>
      <c r="F168" s="25"/>
      <c r="G168" s="25"/>
      <c r="H168" s="25"/>
      <c r="I168" s="25"/>
      <c r="J168" s="44"/>
      <c r="K168" s="23"/>
      <c r="L168" s="23"/>
      <c r="M168" s="23"/>
      <c r="N168" s="23"/>
      <c r="O168" s="23"/>
      <c r="P168" s="23"/>
      <c r="Q168" s="23"/>
      <c r="R168" s="23"/>
      <c r="S168" s="44"/>
      <c r="T168" s="23"/>
      <c r="U168" s="23"/>
      <c r="V168" s="23"/>
      <c r="W168" s="23"/>
      <c r="X168" s="23"/>
      <c r="Y168" s="23"/>
      <c r="Z168" s="23"/>
      <c r="AA168" s="23"/>
      <c r="AB168" s="44"/>
      <c r="AC168" s="23"/>
      <c r="AD168" s="23"/>
      <c r="AE168" s="23"/>
      <c r="AF168" s="23"/>
      <c r="AG168" s="23"/>
      <c r="AH168" s="23"/>
      <c r="AI168" s="23"/>
      <c r="AJ168" s="23"/>
      <c r="AK168" s="44"/>
      <c r="AL168" s="45"/>
    </row>
    <row r="169" spans="1:38" x14ac:dyDescent="0.25">
      <c r="A169" s="23"/>
      <c r="B169" s="25"/>
      <c r="C169" s="25"/>
      <c r="D169" s="25"/>
      <c r="E169" s="25"/>
      <c r="F169" s="25"/>
      <c r="G169" s="25"/>
      <c r="H169" s="25"/>
      <c r="I169" s="25"/>
      <c r="J169" s="44"/>
      <c r="K169" s="23"/>
      <c r="L169" s="23"/>
      <c r="M169" s="23"/>
      <c r="N169" s="23"/>
      <c r="O169" s="23"/>
      <c r="P169" s="23"/>
      <c r="Q169" s="23"/>
      <c r="R169" s="23"/>
      <c r="S169" s="44"/>
      <c r="T169" s="23"/>
      <c r="U169" s="23"/>
      <c r="V169" s="23"/>
      <c r="W169" s="23"/>
      <c r="X169" s="23"/>
      <c r="Y169" s="23"/>
      <c r="Z169" s="23"/>
      <c r="AA169" s="23"/>
      <c r="AB169" s="44"/>
      <c r="AC169" s="23"/>
      <c r="AD169" s="23"/>
      <c r="AE169" s="23"/>
      <c r="AF169" s="23"/>
      <c r="AG169" s="23"/>
      <c r="AH169" s="23"/>
      <c r="AI169" s="23"/>
      <c r="AJ169" s="23"/>
      <c r="AK169" s="44"/>
      <c r="AL169" s="45"/>
    </row>
    <row r="170" spans="1:38" x14ac:dyDescent="0.25">
      <c r="A170" s="23"/>
      <c r="B170" s="25"/>
      <c r="C170" s="25"/>
      <c r="D170" s="25"/>
      <c r="E170" s="25"/>
      <c r="F170" s="25"/>
      <c r="G170" s="25"/>
      <c r="H170" s="25"/>
      <c r="I170" s="25"/>
      <c r="J170" s="44"/>
      <c r="K170" s="23"/>
      <c r="L170" s="23"/>
      <c r="M170" s="23"/>
      <c r="N170" s="23"/>
      <c r="O170" s="23"/>
      <c r="P170" s="23"/>
      <c r="Q170" s="23"/>
      <c r="R170" s="23"/>
      <c r="S170" s="44"/>
      <c r="T170" s="23"/>
      <c r="U170" s="23"/>
      <c r="V170" s="23"/>
      <c r="W170" s="23"/>
      <c r="X170" s="23"/>
      <c r="Y170" s="23"/>
      <c r="Z170" s="23"/>
      <c r="AA170" s="23"/>
      <c r="AB170" s="44"/>
      <c r="AC170" s="23"/>
      <c r="AD170" s="23"/>
      <c r="AE170" s="23"/>
      <c r="AF170" s="23"/>
      <c r="AG170" s="23"/>
      <c r="AH170" s="23"/>
      <c r="AI170" s="23"/>
      <c r="AJ170" s="23"/>
      <c r="AK170" s="44"/>
      <c r="AL170" s="45"/>
    </row>
    <row r="171" spans="1:38" x14ac:dyDescent="0.25">
      <c r="A171" s="23"/>
      <c r="B171" s="25"/>
      <c r="C171" s="25"/>
      <c r="D171" s="25"/>
      <c r="E171" s="25"/>
      <c r="F171" s="25"/>
      <c r="G171" s="25"/>
      <c r="H171" s="25"/>
      <c r="I171" s="25"/>
      <c r="J171" s="44"/>
      <c r="K171" s="23"/>
      <c r="L171" s="23"/>
      <c r="M171" s="23"/>
      <c r="N171" s="23"/>
      <c r="O171" s="23"/>
      <c r="P171" s="23"/>
      <c r="Q171" s="23"/>
      <c r="R171" s="23"/>
      <c r="S171" s="44"/>
      <c r="T171" s="23"/>
      <c r="U171" s="23"/>
      <c r="V171" s="23"/>
      <c r="W171" s="23"/>
      <c r="X171" s="23"/>
      <c r="Y171" s="23"/>
      <c r="Z171" s="23"/>
      <c r="AA171" s="23"/>
      <c r="AB171" s="44"/>
      <c r="AC171" s="23"/>
      <c r="AD171" s="23"/>
      <c r="AE171" s="23"/>
      <c r="AF171" s="23"/>
      <c r="AG171" s="23"/>
      <c r="AH171" s="23"/>
      <c r="AI171" s="23"/>
      <c r="AJ171" s="23"/>
      <c r="AK171" s="44"/>
      <c r="AL171" s="45"/>
    </row>
    <row r="172" spans="1:38" x14ac:dyDescent="0.25">
      <c r="A172" s="23"/>
      <c r="B172" s="25"/>
      <c r="C172" s="25"/>
      <c r="D172" s="25"/>
      <c r="E172" s="25"/>
      <c r="F172" s="25"/>
      <c r="G172" s="25"/>
      <c r="H172" s="25"/>
      <c r="I172" s="25"/>
      <c r="J172" s="44"/>
      <c r="K172" s="23"/>
      <c r="L172" s="23"/>
      <c r="M172" s="23"/>
      <c r="N172" s="23"/>
      <c r="O172" s="23"/>
      <c r="P172" s="23"/>
      <c r="Q172" s="23"/>
      <c r="R172" s="23"/>
      <c r="S172" s="44"/>
      <c r="T172" s="23"/>
      <c r="U172" s="23"/>
      <c r="V172" s="23"/>
      <c r="W172" s="23"/>
      <c r="X172" s="23"/>
      <c r="Y172" s="23"/>
      <c r="Z172" s="23"/>
      <c r="AA172" s="23"/>
      <c r="AB172" s="44"/>
      <c r="AC172" s="23"/>
      <c r="AD172" s="23"/>
      <c r="AE172" s="23"/>
      <c r="AF172" s="23"/>
      <c r="AG172" s="23"/>
      <c r="AH172" s="23"/>
      <c r="AI172" s="23"/>
      <c r="AJ172" s="23"/>
      <c r="AK172" s="44"/>
      <c r="AL172" s="45"/>
    </row>
    <row r="173" spans="1:38" x14ac:dyDescent="0.25">
      <c r="A173" s="23"/>
      <c r="B173" s="25"/>
      <c r="C173" s="25"/>
      <c r="D173" s="25"/>
      <c r="E173" s="25"/>
      <c r="F173" s="25"/>
      <c r="G173" s="25"/>
      <c r="H173" s="25"/>
      <c r="I173" s="25"/>
      <c r="J173" s="44"/>
      <c r="K173" s="23"/>
      <c r="L173" s="23"/>
      <c r="M173" s="23"/>
      <c r="N173" s="23"/>
      <c r="O173" s="23"/>
      <c r="P173" s="23"/>
      <c r="Q173" s="23"/>
      <c r="R173" s="23"/>
      <c r="S173" s="44"/>
      <c r="T173" s="23"/>
      <c r="U173" s="23"/>
      <c r="V173" s="23"/>
      <c r="W173" s="23"/>
      <c r="X173" s="23"/>
      <c r="Y173" s="23"/>
      <c r="Z173" s="23"/>
      <c r="AA173" s="23"/>
      <c r="AB173" s="44"/>
      <c r="AC173" s="23"/>
      <c r="AD173" s="23"/>
      <c r="AE173" s="23"/>
      <c r="AF173" s="23"/>
      <c r="AG173" s="23"/>
      <c r="AH173" s="23"/>
      <c r="AI173" s="23"/>
      <c r="AJ173" s="23"/>
      <c r="AK173" s="44"/>
      <c r="AL173" s="45"/>
    </row>
    <row r="174" spans="1:38" x14ac:dyDescent="0.25">
      <c r="A174" s="23"/>
      <c r="B174" s="25"/>
      <c r="C174" s="25"/>
      <c r="D174" s="25"/>
      <c r="E174" s="25"/>
      <c r="F174" s="25"/>
      <c r="G174" s="25"/>
      <c r="H174" s="25"/>
      <c r="I174" s="25"/>
      <c r="J174" s="44"/>
      <c r="K174" s="23"/>
      <c r="L174" s="23"/>
      <c r="M174" s="23"/>
      <c r="N174" s="23"/>
      <c r="O174" s="23"/>
      <c r="P174" s="23"/>
      <c r="Q174" s="23"/>
      <c r="R174" s="23"/>
      <c r="S174" s="44"/>
      <c r="T174" s="23"/>
      <c r="U174" s="23"/>
      <c r="V174" s="23"/>
      <c r="W174" s="23"/>
      <c r="X174" s="23"/>
      <c r="Y174" s="23"/>
      <c r="Z174" s="23"/>
      <c r="AA174" s="23"/>
      <c r="AB174" s="44"/>
      <c r="AC174" s="23"/>
      <c r="AD174" s="23"/>
      <c r="AE174" s="23"/>
      <c r="AF174" s="23"/>
      <c r="AG174" s="23"/>
      <c r="AH174" s="23"/>
      <c r="AI174" s="23"/>
      <c r="AJ174" s="23"/>
      <c r="AK174" s="44"/>
      <c r="AL174" s="45"/>
    </row>
    <row r="175" spans="1:38" x14ac:dyDescent="0.25">
      <c r="A175" s="23"/>
      <c r="B175" s="25"/>
      <c r="C175" s="25"/>
      <c r="D175" s="25"/>
      <c r="E175" s="25"/>
      <c r="F175" s="25"/>
      <c r="G175" s="25"/>
      <c r="H175" s="25"/>
      <c r="I175" s="25"/>
      <c r="J175" s="44"/>
      <c r="K175" s="23"/>
      <c r="L175" s="23"/>
      <c r="M175" s="23"/>
      <c r="N175" s="23"/>
      <c r="O175" s="23"/>
      <c r="P175" s="23"/>
      <c r="Q175" s="23"/>
      <c r="R175" s="23"/>
      <c r="S175" s="44"/>
      <c r="T175" s="23"/>
      <c r="U175" s="23"/>
      <c r="V175" s="23"/>
      <c r="W175" s="23"/>
      <c r="X175" s="23"/>
      <c r="Y175" s="23"/>
      <c r="Z175" s="23"/>
      <c r="AA175" s="23"/>
      <c r="AB175" s="44"/>
      <c r="AC175" s="23"/>
      <c r="AD175" s="23"/>
      <c r="AE175" s="23"/>
      <c r="AF175" s="23"/>
      <c r="AG175" s="23"/>
      <c r="AH175" s="23"/>
      <c r="AI175" s="23"/>
      <c r="AJ175" s="23"/>
      <c r="AK175" s="44"/>
      <c r="AL175" s="45"/>
    </row>
    <row r="176" spans="1:38" x14ac:dyDescent="0.25">
      <c r="A176" s="23"/>
      <c r="B176" s="25"/>
      <c r="C176" s="25"/>
      <c r="D176" s="25"/>
      <c r="E176" s="25"/>
      <c r="F176" s="25"/>
      <c r="G176" s="25"/>
      <c r="H176" s="25"/>
      <c r="I176" s="25"/>
      <c r="J176" s="44"/>
      <c r="K176" s="23"/>
      <c r="L176" s="23"/>
      <c r="M176" s="23"/>
      <c r="N176" s="23"/>
      <c r="O176" s="23"/>
      <c r="P176" s="23"/>
      <c r="Q176" s="23"/>
      <c r="R176" s="23"/>
      <c r="S176" s="44"/>
      <c r="T176" s="23"/>
      <c r="U176" s="23"/>
      <c r="V176" s="23"/>
      <c r="W176" s="23"/>
      <c r="X176" s="23"/>
      <c r="Y176" s="23"/>
      <c r="Z176" s="23"/>
      <c r="AA176" s="23"/>
      <c r="AB176" s="44"/>
      <c r="AC176" s="23"/>
      <c r="AD176" s="23"/>
      <c r="AE176" s="23"/>
      <c r="AF176" s="23"/>
      <c r="AG176" s="23"/>
      <c r="AH176" s="23"/>
      <c r="AI176" s="23"/>
      <c r="AJ176" s="23"/>
      <c r="AK176" s="44"/>
      <c r="AL176" s="45"/>
    </row>
    <row r="177" spans="1:38" x14ac:dyDescent="0.25">
      <c r="A177" s="23"/>
      <c r="B177" s="25"/>
      <c r="C177" s="25"/>
      <c r="D177" s="25"/>
      <c r="E177" s="25"/>
      <c r="F177" s="25"/>
      <c r="G177" s="25"/>
      <c r="H177" s="25"/>
      <c r="I177" s="25"/>
      <c r="J177" s="44"/>
      <c r="K177" s="23"/>
      <c r="L177" s="23"/>
      <c r="M177" s="23"/>
      <c r="N177" s="23"/>
      <c r="O177" s="23"/>
      <c r="P177" s="23"/>
      <c r="Q177" s="23"/>
      <c r="R177" s="23"/>
      <c r="S177" s="44"/>
      <c r="T177" s="23"/>
      <c r="U177" s="23"/>
      <c r="V177" s="23"/>
      <c r="W177" s="23"/>
      <c r="X177" s="23"/>
      <c r="Y177" s="23"/>
      <c r="Z177" s="23"/>
      <c r="AA177" s="23"/>
      <c r="AB177" s="44"/>
      <c r="AC177" s="23"/>
      <c r="AD177" s="23"/>
      <c r="AE177" s="23"/>
      <c r="AF177" s="23"/>
      <c r="AG177" s="23"/>
      <c r="AH177" s="23"/>
      <c r="AI177" s="23"/>
      <c r="AJ177" s="23"/>
      <c r="AK177" s="44"/>
      <c r="AL177" s="45"/>
    </row>
    <row r="178" spans="1:38" x14ac:dyDescent="0.25">
      <c r="A178" s="23"/>
      <c r="B178" s="25"/>
      <c r="C178" s="25"/>
      <c r="D178" s="25"/>
      <c r="E178" s="25"/>
      <c r="F178" s="25"/>
      <c r="G178" s="25"/>
      <c r="H178" s="25"/>
      <c r="I178" s="25"/>
      <c r="J178" s="44"/>
      <c r="K178" s="23"/>
      <c r="L178" s="23"/>
      <c r="M178" s="23"/>
      <c r="N178" s="23"/>
      <c r="O178" s="23"/>
      <c r="P178" s="23"/>
      <c r="Q178" s="23"/>
      <c r="R178" s="23"/>
      <c r="S178" s="44"/>
      <c r="T178" s="23"/>
      <c r="U178" s="23"/>
      <c r="V178" s="23"/>
      <c r="W178" s="23"/>
      <c r="X178" s="23"/>
      <c r="Y178" s="23"/>
      <c r="Z178" s="23"/>
      <c r="AA178" s="23"/>
      <c r="AB178" s="44"/>
      <c r="AC178" s="23"/>
      <c r="AD178" s="23"/>
      <c r="AE178" s="23"/>
      <c r="AF178" s="23"/>
      <c r="AG178" s="23"/>
      <c r="AH178" s="23"/>
      <c r="AI178" s="23"/>
      <c r="AJ178" s="23"/>
      <c r="AK178" s="44"/>
      <c r="AL178" s="45"/>
    </row>
    <row r="179" spans="1:38" x14ac:dyDescent="0.25">
      <c r="A179" s="47" t="s">
        <v>89</v>
      </c>
      <c r="B179" s="25">
        <v>47</v>
      </c>
      <c r="C179" s="25">
        <v>55</v>
      </c>
      <c r="D179" s="25"/>
      <c r="E179" s="25"/>
      <c r="F179" s="25"/>
      <c r="G179" s="25"/>
      <c r="H179" s="25"/>
      <c r="I179" s="25"/>
      <c r="J179" s="44"/>
      <c r="K179" s="23">
        <v>47</v>
      </c>
      <c r="L179" s="23">
        <v>55</v>
      </c>
      <c r="M179" s="23"/>
      <c r="N179" s="23"/>
      <c r="O179" s="23"/>
      <c r="P179" s="23"/>
      <c r="Q179" s="23"/>
      <c r="R179" s="23"/>
      <c r="S179" s="44"/>
      <c r="T179" s="23">
        <v>47</v>
      </c>
      <c r="U179" s="23">
        <v>55</v>
      </c>
      <c r="V179" s="23"/>
      <c r="W179" s="23"/>
      <c r="X179" s="23"/>
      <c r="Y179" s="23"/>
      <c r="Z179" s="23"/>
      <c r="AA179" s="23"/>
      <c r="AB179" s="44"/>
      <c r="AC179" s="23">
        <v>47</v>
      </c>
      <c r="AD179" s="23">
        <v>55</v>
      </c>
      <c r="AE179" s="23"/>
      <c r="AF179" s="23"/>
      <c r="AG179" s="23"/>
      <c r="AH179" s="23"/>
      <c r="AI179" s="23"/>
      <c r="AJ179" s="23"/>
      <c r="AK179" s="44"/>
      <c r="AL179" s="45"/>
    </row>
    <row r="180" spans="1:38" x14ac:dyDescent="0.25">
      <c r="A180" s="23"/>
      <c r="B180" s="25"/>
      <c r="C180" s="25"/>
      <c r="D180" s="25"/>
      <c r="E180" s="25"/>
      <c r="F180" s="25"/>
      <c r="G180" s="25"/>
      <c r="H180" s="25"/>
      <c r="I180" s="25"/>
      <c r="J180" s="44"/>
      <c r="K180" s="23"/>
      <c r="L180" s="23"/>
      <c r="M180" s="23"/>
      <c r="N180" s="23"/>
      <c r="O180" s="23"/>
      <c r="P180" s="23"/>
      <c r="Q180" s="23"/>
      <c r="R180" s="23"/>
      <c r="S180" s="44"/>
      <c r="T180" s="23"/>
      <c r="U180" s="23"/>
      <c r="V180" s="23"/>
      <c r="W180" s="23"/>
      <c r="X180" s="23"/>
      <c r="Y180" s="23"/>
      <c r="Z180" s="23"/>
      <c r="AA180" s="23"/>
      <c r="AB180" s="44"/>
      <c r="AC180" s="23"/>
      <c r="AD180" s="23"/>
      <c r="AE180" s="23"/>
      <c r="AF180" s="23"/>
      <c r="AG180" s="23"/>
      <c r="AH180" s="23"/>
      <c r="AI180" s="23"/>
      <c r="AJ180" s="23"/>
      <c r="AK180" s="44"/>
      <c r="AL180" s="45"/>
    </row>
    <row r="181" spans="1:38" x14ac:dyDescent="0.25">
      <c r="A181" s="23"/>
      <c r="B181" s="25"/>
      <c r="C181" s="25"/>
      <c r="D181" s="25"/>
      <c r="E181" s="25"/>
      <c r="F181" s="25"/>
      <c r="G181" s="25"/>
      <c r="H181" s="25"/>
      <c r="I181" s="25"/>
      <c r="J181" s="44"/>
      <c r="K181" s="23"/>
      <c r="L181" s="23"/>
      <c r="M181" s="23"/>
      <c r="N181" s="23"/>
      <c r="O181" s="23"/>
      <c r="P181" s="23"/>
      <c r="Q181" s="23"/>
      <c r="R181" s="23"/>
      <c r="S181" s="44"/>
      <c r="T181" s="23"/>
      <c r="U181" s="23"/>
      <c r="V181" s="23"/>
      <c r="W181" s="23"/>
      <c r="X181" s="23"/>
      <c r="Y181" s="23"/>
      <c r="Z181" s="23"/>
      <c r="AA181" s="23"/>
      <c r="AB181" s="44"/>
      <c r="AC181" s="23"/>
      <c r="AD181" s="23"/>
      <c r="AE181" s="23"/>
      <c r="AF181" s="23"/>
      <c r="AG181" s="23"/>
      <c r="AH181" s="23"/>
      <c r="AI181" s="23"/>
      <c r="AJ181" s="23"/>
      <c r="AK181" s="44"/>
      <c r="AL181" s="45"/>
    </row>
    <row r="182" spans="1:38" x14ac:dyDescent="0.25">
      <c r="A182" s="23"/>
      <c r="B182" s="25"/>
      <c r="C182" s="25"/>
      <c r="D182" s="25"/>
      <c r="E182" s="25"/>
      <c r="F182" s="25"/>
      <c r="G182" s="25"/>
      <c r="H182" s="25"/>
      <c r="I182" s="25"/>
      <c r="J182" s="44"/>
      <c r="K182" s="23"/>
      <c r="L182" s="23"/>
      <c r="M182" s="23"/>
      <c r="N182" s="23"/>
      <c r="O182" s="23"/>
      <c r="P182" s="23"/>
      <c r="Q182" s="23"/>
      <c r="R182" s="23"/>
      <c r="S182" s="44"/>
      <c r="T182" s="23"/>
      <c r="U182" s="23"/>
      <c r="V182" s="23"/>
      <c r="W182" s="23"/>
      <c r="X182" s="23"/>
      <c r="Y182" s="23"/>
      <c r="Z182" s="23"/>
      <c r="AA182" s="23"/>
      <c r="AB182" s="44"/>
      <c r="AC182" s="23"/>
      <c r="AD182" s="23"/>
      <c r="AE182" s="23"/>
      <c r="AF182" s="23"/>
      <c r="AG182" s="23"/>
      <c r="AH182" s="23"/>
      <c r="AI182" s="23"/>
      <c r="AJ182" s="23"/>
      <c r="AK182" s="44"/>
      <c r="AL182" s="45"/>
    </row>
    <row r="183" spans="1:38" x14ac:dyDescent="0.25">
      <c r="A183" s="23"/>
    </row>
    <row r="184" spans="1:38" x14ac:dyDescent="0.25">
      <c r="A184" s="47" t="s">
        <v>90</v>
      </c>
      <c r="B184" s="2">
        <v>48</v>
      </c>
      <c r="C184" s="2">
        <v>56</v>
      </c>
      <c r="K184" s="2">
        <v>48</v>
      </c>
      <c r="L184" s="2">
        <v>56</v>
      </c>
      <c r="T184" s="2">
        <v>48</v>
      </c>
      <c r="U184" s="2">
        <v>56</v>
      </c>
      <c r="AC184" s="2">
        <v>48</v>
      </c>
      <c r="AD184" s="2">
        <v>56</v>
      </c>
    </row>
    <row r="185" spans="1:38" x14ac:dyDescent="0.25">
      <c r="A185" s="2" t="s">
        <v>97</v>
      </c>
      <c r="B185" s="2">
        <v>1</v>
      </c>
      <c r="C185" s="2">
        <v>1</v>
      </c>
    </row>
  </sheetData>
  <mergeCells count="40">
    <mergeCell ref="B148:J148"/>
    <mergeCell ref="K148:S148"/>
    <mergeCell ref="T148:AB148"/>
    <mergeCell ref="AC148:AK148"/>
    <mergeCell ref="B136:J136"/>
    <mergeCell ref="K136:S136"/>
    <mergeCell ref="T136:AB136"/>
    <mergeCell ref="AC136:AK136"/>
    <mergeCell ref="B119:J119"/>
    <mergeCell ref="K119:S119"/>
    <mergeCell ref="T119:AB119"/>
    <mergeCell ref="AC119:AK119"/>
    <mergeCell ref="B110:J110"/>
    <mergeCell ref="K110:S110"/>
    <mergeCell ref="T110:AB110"/>
    <mergeCell ref="AC110:AK110"/>
    <mergeCell ref="B101:J101"/>
    <mergeCell ref="K101:S101"/>
    <mergeCell ref="T101:AB101"/>
    <mergeCell ref="AC101:AK101"/>
    <mergeCell ref="B87:J87"/>
    <mergeCell ref="K87:S87"/>
    <mergeCell ref="T87:AB87"/>
    <mergeCell ref="AC87:AK87"/>
    <mergeCell ref="B65:J65"/>
    <mergeCell ref="K65:S65"/>
    <mergeCell ref="T65:AB65"/>
    <mergeCell ref="AC65:AK65"/>
    <mergeCell ref="B50:J50"/>
    <mergeCell ref="K50:S50"/>
    <mergeCell ref="T50:AB50"/>
    <mergeCell ref="AC50:AK50"/>
    <mergeCell ref="B40:J40"/>
    <mergeCell ref="K40:S40"/>
    <mergeCell ref="T40:AB40"/>
    <mergeCell ref="AC40:AK40"/>
    <mergeCell ref="B2:J2"/>
    <mergeCell ref="K2:S2"/>
    <mergeCell ref="T2:AB2"/>
    <mergeCell ref="AC2:AK2"/>
  </mergeCells>
  <pageMargins left="0" right="0" top="1.5374000000000001" bottom="1.5374000000000001" header="1.1436999999999999" footer="1.1436999999999999"/>
  <pageSetup fitToWidth="0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I90"/>
  <sheetViews>
    <sheetView topLeftCell="A73" zoomScaleNormal="100" workbookViewId="0">
      <selection activeCell="I87" sqref="I87"/>
    </sheetView>
  </sheetViews>
  <sheetFormatPr defaultColWidth="8.875" defaultRowHeight="15" x14ac:dyDescent="0.25"/>
  <cols>
    <col min="1" max="1" width="21" style="2" customWidth="1"/>
    <col min="2" max="2" width="9.5" style="2" customWidth="1"/>
    <col min="3" max="3" width="9.875" style="2" customWidth="1"/>
    <col min="4" max="4" width="8.125" style="2" customWidth="1"/>
    <col min="5" max="5" width="9.125" style="2" customWidth="1"/>
    <col min="6" max="6" width="8.125" style="29" customWidth="1"/>
    <col min="7" max="1022" width="8.125" style="2" customWidth="1"/>
    <col min="1023" max="1023" width="9.125" style="3" customWidth="1"/>
  </cols>
  <sheetData>
    <row r="1" spans="1:6" x14ac:dyDescent="0.25">
      <c r="A1" s="30" t="s">
        <v>29</v>
      </c>
      <c r="B1" s="43" t="s">
        <v>55</v>
      </c>
      <c r="C1" s="1"/>
      <c r="D1" s="1"/>
      <c r="E1" s="1"/>
      <c r="F1" s="35"/>
    </row>
    <row r="2" spans="1:6" x14ac:dyDescent="0.25">
      <c r="A2" s="9" t="s">
        <v>1</v>
      </c>
      <c r="B2" s="4"/>
      <c r="C2" s="4"/>
      <c r="D2" s="4"/>
      <c r="E2" s="4"/>
      <c r="F2" s="41" t="s">
        <v>59</v>
      </c>
    </row>
    <row r="3" spans="1:6" x14ac:dyDescent="0.25">
      <c r="A3" s="31" t="s">
        <v>26</v>
      </c>
      <c r="B3" s="32" t="s">
        <v>26</v>
      </c>
      <c r="C3" s="32"/>
      <c r="D3" s="32"/>
      <c r="E3" s="32"/>
      <c r="F3" s="36"/>
    </row>
    <row r="4" spans="1:6" x14ac:dyDescent="0.25">
      <c r="A4" s="6"/>
      <c r="B4" s="7"/>
      <c r="C4" s="7"/>
      <c r="D4" s="7"/>
      <c r="E4" s="7"/>
      <c r="F4" s="9"/>
    </row>
    <row r="5" spans="1:6" x14ac:dyDescent="0.25">
      <c r="A5" s="6"/>
      <c r="B5" s="7"/>
      <c r="C5" s="7"/>
      <c r="D5" s="7"/>
      <c r="E5" s="7"/>
      <c r="F5" s="9"/>
    </row>
    <row r="6" spans="1:6" x14ac:dyDescent="0.25">
      <c r="A6" s="6"/>
      <c r="B6" s="7"/>
      <c r="C6" s="7"/>
      <c r="D6" s="7"/>
      <c r="E6" s="7"/>
      <c r="F6" s="9"/>
    </row>
    <row r="7" spans="1:6" x14ac:dyDescent="0.25">
      <c r="A7" s="6"/>
      <c r="B7" s="7"/>
      <c r="C7" s="7"/>
      <c r="D7" s="7"/>
      <c r="E7" s="7"/>
      <c r="F7" s="9"/>
    </row>
    <row r="8" spans="1:6" x14ac:dyDescent="0.25">
      <c r="A8" s="6"/>
      <c r="B8" s="7"/>
      <c r="C8" s="7"/>
      <c r="D8" s="7"/>
      <c r="E8" s="7"/>
      <c r="F8" s="9"/>
    </row>
    <row r="9" spans="1:6" x14ac:dyDescent="0.25">
      <c r="A9" s="6"/>
      <c r="B9" s="7"/>
      <c r="C9" s="7"/>
      <c r="D9" s="7"/>
      <c r="E9" s="7"/>
      <c r="F9" s="9"/>
    </row>
    <row r="10" spans="1:6" x14ac:dyDescent="0.25">
      <c r="A10" s="6"/>
      <c r="B10" s="7"/>
      <c r="C10" s="7"/>
      <c r="D10" s="7"/>
      <c r="E10" s="7"/>
      <c r="F10" s="9"/>
    </row>
    <row r="11" spans="1:6" x14ac:dyDescent="0.25">
      <c r="A11" s="6"/>
      <c r="B11" s="7"/>
      <c r="C11" s="7"/>
      <c r="D11" s="7"/>
      <c r="E11" s="7"/>
      <c r="F11" s="9"/>
    </row>
    <row r="12" spans="1:6" x14ac:dyDescent="0.25">
      <c r="A12" s="6"/>
      <c r="B12" s="7"/>
      <c r="C12" s="7"/>
      <c r="D12" s="7"/>
      <c r="E12" s="7"/>
      <c r="F12" s="9"/>
    </row>
    <row r="13" spans="1:6" x14ac:dyDescent="0.25">
      <c r="A13" s="6"/>
      <c r="B13" s="7"/>
      <c r="C13" s="7"/>
      <c r="D13" s="7"/>
      <c r="E13" s="7"/>
      <c r="F13" s="9"/>
    </row>
    <row r="14" spans="1:6" x14ac:dyDescent="0.25">
      <c r="A14" s="6"/>
      <c r="B14" s="7"/>
      <c r="C14" s="7"/>
      <c r="D14" s="7"/>
      <c r="E14" s="7"/>
      <c r="F14" s="9"/>
    </row>
    <row r="15" spans="1:6" x14ac:dyDescent="0.25">
      <c r="A15" s="6"/>
      <c r="B15" s="7"/>
      <c r="C15" s="7"/>
      <c r="D15" s="7"/>
      <c r="E15" s="7"/>
      <c r="F15" s="9"/>
    </row>
    <row r="16" spans="1:6" x14ac:dyDescent="0.25">
      <c r="A16" s="6"/>
      <c r="B16" s="7"/>
      <c r="C16" s="7"/>
      <c r="D16" s="7"/>
      <c r="E16" s="7"/>
      <c r="F16" s="9"/>
    </row>
    <row r="17" spans="1:7" x14ac:dyDescent="0.25">
      <c r="A17" s="6"/>
      <c r="B17" s="7"/>
      <c r="C17" s="7"/>
      <c r="D17" s="7"/>
      <c r="E17" s="7"/>
      <c r="F17" s="9"/>
    </row>
    <row r="18" spans="1:7" x14ac:dyDescent="0.25">
      <c r="A18" s="6"/>
      <c r="B18" s="7"/>
      <c r="C18" s="7"/>
      <c r="D18" s="7"/>
      <c r="E18" s="7"/>
      <c r="F18" s="9"/>
    </row>
    <row r="19" spans="1:7" x14ac:dyDescent="0.25">
      <c r="A19" s="6"/>
      <c r="B19" s="7"/>
      <c r="C19" s="7"/>
      <c r="D19" s="7"/>
      <c r="E19" s="7"/>
      <c r="F19" s="9"/>
    </row>
    <row r="20" spans="1:7" x14ac:dyDescent="0.25">
      <c r="A20" s="6"/>
      <c r="B20" s="7"/>
      <c r="C20" s="7"/>
      <c r="D20" s="7"/>
      <c r="E20" s="7"/>
      <c r="F20" s="9"/>
    </row>
    <row r="21" spans="1:7" x14ac:dyDescent="0.25">
      <c r="A21" s="6"/>
      <c r="B21" s="7"/>
      <c r="C21" s="7"/>
      <c r="D21" s="7"/>
      <c r="E21" s="7"/>
      <c r="F21" s="9"/>
    </row>
    <row r="22" spans="1:7" x14ac:dyDescent="0.25">
      <c r="A22" s="6"/>
      <c r="B22" s="7"/>
      <c r="C22" s="7"/>
      <c r="D22" s="7"/>
      <c r="E22" s="7"/>
      <c r="F22" s="9"/>
    </row>
    <row r="24" spans="1:7" x14ac:dyDescent="0.25">
      <c r="A24" s="30" t="s">
        <v>30</v>
      </c>
      <c r="B24" s="1" t="s">
        <v>56</v>
      </c>
      <c r="C24" s="1"/>
      <c r="D24" s="1"/>
      <c r="E24" s="1"/>
      <c r="F24" s="35"/>
    </row>
    <row r="25" spans="1:7" x14ac:dyDescent="0.25">
      <c r="A25" s="9" t="s">
        <v>1</v>
      </c>
      <c r="B25" s="4"/>
      <c r="C25" s="4"/>
      <c r="D25" s="4"/>
      <c r="E25" s="4"/>
      <c r="F25" s="41" t="s">
        <v>59</v>
      </c>
      <c r="G25" s="39"/>
    </row>
    <row r="26" spans="1:7" x14ac:dyDescent="0.25">
      <c r="A26" s="31" t="s">
        <v>26</v>
      </c>
      <c r="B26" s="32" t="s">
        <v>26</v>
      </c>
      <c r="C26" s="32"/>
      <c r="D26" s="32"/>
      <c r="E26" s="32"/>
      <c r="F26" s="36"/>
    </row>
    <row r="27" spans="1:7" x14ac:dyDescent="0.25">
      <c r="A27" s="5"/>
      <c r="B27" s="7"/>
      <c r="C27" s="7"/>
      <c r="D27" s="7"/>
      <c r="E27" s="7"/>
      <c r="F27" s="9"/>
      <c r="G27" s="38"/>
    </row>
    <row r="28" spans="1:7" x14ac:dyDescent="0.25">
      <c r="A28" s="5"/>
      <c r="B28" s="7"/>
      <c r="C28" s="7"/>
      <c r="D28" s="7"/>
      <c r="E28" s="7"/>
      <c r="F28" s="9"/>
      <c r="G28" s="38"/>
    </row>
    <row r="29" spans="1:7" x14ac:dyDescent="0.25">
      <c r="A29" s="6"/>
      <c r="B29" s="7"/>
      <c r="C29" s="7"/>
      <c r="D29" s="7"/>
      <c r="E29" s="7"/>
      <c r="F29" s="9"/>
      <c r="G29" s="38"/>
    </row>
    <row r="30" spans="1:7" x14ac:dyDescent="0.25">
      <c r="A30" s="5"/>
      <c r="B30" s="7"/>
      <c r="C30" s="7"/>
      <c r="D30" s="7"/>
      <c r="E30" s="7"/>
      <c r="F30" s="9"/>
      <c r="G30" s="38"/>
    </row>
    <row r="31" spans="1:7" x14ac:dyDescent="0.25">
      <c r="A31" s="5"/>
      <c r="B31" s="7"/>
      <c r="C31" s="7"/>
      <c r="D31" s="7"/>
      <c r="E31" s="7"/>
      <c r="F31" s="9"/>
      <c r="G31" s="38"/>
    </row>
    <row r="32" spans="1:7" x14ac:dyDescent="0.25">
      <c r="A32" s="5"/>
      <c r="B32" s="7"/>
      <c r="C32" s="7"/>
      <c r="D32" s="7"/>
      <c r="E32" s="7"/>
      <c r="F32" s="9"/>
      <c r="G32" s="38"/>
    </row>
    <row r="33" spans="1:7" x14ac:dyDescent="0.25">
      <c r="A33" s="6"/>
      <c r="B33" s="7"/>
      <c r="C33" s="7"/>
      <c r="D33" s="7"/>
      <c r="E33" s="7"/>
      <c r="F33" s="9"/>
      <c r="G33" s="38"/>
    </row>
    <row r="34" spans="1:7" x14ac:dyDescent="0.25">
      <c r="A34" s="6"/>
      <c r="B34" s="7"/>
      <c r="C34" s="7"/>
      <c r="D34" s="7"/>
      <c r="E34" s="7"/>
      <c r="F34" s="9"/>
      <c r="G34" s="38"/>
    </row>
    <row r="35" spans="1:7" x14ac:dyDescent="0.25">
      <c r="A35" s="6"/>
      <c r="B35" s="7"/>
      <c r="C35" s="7"/>
      <c r="D35" s="7"/>
      <c r="E35" s="7"/>
      <c r="F35" s="9"/>
      <c r="G35" s="38"/>
    </row>
    <row r="36" spans="1:7" x14ac:dyDescent="0.25">
      <c r="A36" s="6"/>
      <c r="B36" s="7"/>
      <c r="C36" s="7"/>
      <c r="D36" s="7"/>
      <c r="E36" s="7"/>
      <c r="F36" s="9"/>
      <c r="G36" s="38"/>
    </row>
    <row r="37" spans="1:7" x14ac:dyDescent="0.25">
      <c r="A37" s="5"/>
      <c r="B37" s="7"/>
      <c r="C37" s="7"/>
      <c r="D37" s="7"/>
      <c r="E37" s="7"/>
      <c r="F37" s="9"/>
      <c r="G37" s="38"/>
    </row>
    <row r="38" spans="1:7" x14ac:dyDescent="0.25">
      <c r="A38" s="5"/>
      <c r="B38" s="7"/>
      <c r="C38" s="7"/>
      <c r="D38" s="7"/>
      <c r="E38" s="7"/>
      <c r="F38" s="9"/>
      <c r="G38" s="38"/>
    </row>
    <row r="39" spans="1:7" x14ac:dyDescent="0.25">
      <c r="A39" s="6"/>
      <c r="B39" s="7"/>
      <c r="C39" s="7"/>
      <c r="D39" s="7"/>
      <c r="E39" s="7"/>
      <c r="F39" s="9"/>
    </row>
    <row r="40" spans="1:7" x14ac:dyDescent="0.25">
      <c r="A40" s="6"/>
      <c r="B40" s="7"/>
      <c r="C40" s="7"/>
      <c r="D40" s="7"/>
      <c r="E40" s="7"/>
      <c r="F40" s="9"/>
    </row>
    <row r="41" spans="1:7" x14ac:dyDescent="0.25">
      <c r="A41" s="6"/>
      <c r="B41" s="7"/>
      <c r="C41" s="7"/>
      <c r="D41" s="7"/>
      <c r="E41" s="7"/>
      <c r="F41" s="9"/>
    </row>
    <row r="42" spans="1:7" x14ac:dyDescent="0.25">
      <c r="B42" s="37"/>
      <c r="C42" s="37"/>
      <c r="D42" s="37"/>
      <c r="E42" s="37"/>
      <c r="F42" s="38"/>
    </row>
    <row r="43" spans="1:7" x14ac:dyDescent="0.25">
      <c r="A43" s="30" t="s">
        <v>31</v>
      </c>
      <c r="B43" s="1" t="s">
        <v>57</v>
      </c>
      <c r="C43" s="1"/>
      <c r="D43" s="1"/>
      <c r="E43" s="1"/>
      <c r="F43" s="35"/>
    </row>
    <row r="44" spans="1:7" x14ac:dyDescent="0.25">
      <c r="A44" s="9" t="s">
        <v>1</v>
      </c>
      <c r="B44" s="4"/>
      <c r="C44" s="4"/>
      <c r="D44" s="4"/>
      <c r="E44" s="4"/>
      <c r="F44" s="41" t="s">
        <v>59</v>
      </c>
    </row>
    <row r="45" spans="1:7" x14ac:dyDescent="0.25">
      <c r="A45" s="31" t="s">
        <v>26</v>
      </c>
      <c r="B45" s="32" t="s">
        <v>26</v>
      </c>
      <c r="C45" s="32"/>
      <c r="D45" s="32"/>
      <c r="E45" s="32"/>
      <c r="F45" s="36"/>
    </row>
    <row r="46" spans="1:7" x14ac:dyDescent="0.25">
      <c r="A46" s="6"/>
      <c r="B46" s="6"/>
      <c r="C46" s="7"/>
      <c r="D46" s="7"/>
      <c r="E46" s="7"/>
      <c r="F46" s="9"/>
    </row>
    <row r="47" spans="1:7" x14ac:dyDescent="0.25">
      <c r="B47" s="7"/>
      <c r="C47" s="7"/>
      <c r="D47" s="7"/>
      <c r="E47" s="7"/>
      <c r="F47" s="9"/>
    </row>
    <row r="48" spans="1:7" x14ac:dyDescent="0.25">
      <c r="A48" s="6"/>
      <c r="B48" s="7"/>
      <c r="C48" s="7"/>
      <c r="D48" s="7"/>
      <c r="E48" s="7"/>
      <c r="F48" s="9"/>
    </row>
    <row r="49" spans="1:6" x14ac:dyDescent="0.25">
      <c r="A49" s="6"/>
      <c r="B49" s="7"/>
      <c r="C49" s="7"/>
      <c r="D49" s="7"/>
      <c r="E49" s="7"/>
      <c r="F49" s="9"/>
    </row>
    <row r="50" spans="1:6" x14ac:dyDescent="0.25">
      <c r="A50" s="6"/>
      <c r="B50" s="7"/>
      <c r="C50" s="7"/>
      <c r="D50" s="7"/>
      <c r="E50" s="7"/>
      <c r="F50" s="9"/>
    </row>
    <row r="51" spans="1:6" x14ac:dyDescent="0.25">
      <c r="A51" s="6"/>
      <c r="B51" s="7"/>
      <c r="C51" s="7"/>
      <c r="D51" s="7"/>
      <c r="E51" s="7"/>
      <c r="F51" s="9"/>
    </row>
    <row r="52" spans="1:6" x14ac:dyDescent="0.25">
      <c r="A52" s="6"/>
      <c r="B52" s="7"/>
      <c r="C52" s="7"/>
      <c r="D52" s="7"/>
      <c r="E52" s="7"/>
      <c r="F52" s="9"/>
    </row>
    <row r="53" spans="1:6" x14ac:dyDescent="0.25">
      <c r="A53" s="6"/>
      <c r="B53" s="7"/>
      <c r="C53" s="7"/>
      <c r="D53" s="7"/>
      <c r="E53" s="7"/>
      <c r="F53" s="9"/>
    </row>
    <row r="54" spans="1:6" x14ac:dyDescent="0.25">
      <c r="A54" s="6"/>
      <c r="B54" s="7"/>
      <c r="C54" s="7"/>
      <c r="D54" s="7"/>
      <c r="E54" s="7"/>
      <c r="F54" s="9"/>
    </row>
    <row r="55" spans="1:6" x14ac:dyDescent="0.25">
      <c r="A55" s="6"/>
      <c r="B55" s="7"/>
      <c r="C55" s="7"/>
      <c r="D55" s="7"/>
      <c r="E55" s="7"/>
      <c r="F55" s="9"/>
    </row>
    <row r="56" spans="1:6" x14ac:dyDescent="0.25">
      <c r="A56" s="6"/>
      <c r="B56" s="7"/>
      <c r="C56" s="7"/>
      <c r="D56" s="7"/>
      <c r="E56" s="7"/>
      <c r="F56" s="9"/>
    </row>
    <row r="57" spans="1:6" x14ac:dyDescent="0.25">
      <c r="A57" s="6"/>
      <c r="B57" s="7"/>
      <c r="C57" s="7"/>
      <c r="D57" s="7"/>
      <c r="E57" s="7"/>
      <c r="F57" s="9"/>
    </row>
    <row r="58" spans="1:6" x14ac:dyDescent="0.25">
      <c r="A58" s="6"/>
      <c r="B58" s="7"/>
      <c r="C58" s="7"/>
      <c r="D58" s="7"/>
      <c r="E58" s="7"/>
      <c r="F58" s="9"/>
    </row>
    <row r="59" spans="1:6" x14ac:dyDescent="0.25">
      <c r="A59" s="6"/>
      <c r="B59" s="7"/>
      <c r="C59" s="7"/>
      <c r="D59" s="7"/>
      <c r="E59" s="7"/>
      <c r="F59" s="9"/>
    </row>
    <row r="60" spans="1:6" x14ac:dyDescent="0.25">
      <c r="A60" s="6"/>
      <c r="B60" s="7"/>
      <c r="C60" s="7"/>
      <c r="D60" s="7"/>
      <c r="E60" s="7"/>
      <c r="F60" s="9"/>
    </row>
    <row r="61" spans="1:6" x14ac:dyDescent="0.25">
      <c r="A61" s="6"/>
      <c r="B61" s="7"/>
      <c r="C61" s="7"/>
      <c r="D61" s="7"/>
      <c r="E61" s="7"/>
      <c r="F61" s="9"/>
    </row>
    <row r="62" spans="1:6" x14ac:dyDescent="0.25">
      <c r="A62" s="6"/>
      <c r="B62" s="7"/>
      <c r="C62" s="7"/>
      <c r="D62" s="7"/>
      <c r="E62" s="7"/>
      <c r="F62" s="9"/>
    </row>
    <row r="63" spans="1:6" x14ac:dyDescent="0.25">
      <c r="A63" s="6"/>
      <c r="B63" s="7"/>
      <c r="C63" s="7"/>
      <c r="D63" s="7"/>
      <c r="E63" s="7"/>
      <c r="F63" s="9"/>
    </row>
    <row r="64" spans="1:6" x14ac:dyDescent="0.25">
      <c r="A64" s="6"/>
      <c r="B64" s="7"/>
      <c r="C64" s="7"/>
      <c r="D64" s="7"/>
      <c r="E64" s="7"/>
      <c r="F64" s="9"/>
    </row>
    <row r="65" spans="1:6" x14ac:dyDescent="0.25">
      <c r="A65" s="6"/>
      <c r="B65" s="7"/>
      <c r="C65" s="7"/>
      <c r="D65" s="7"/>
      <c r="E65" s="7"/>
      <c r="F65" s="9"/>
    </row>
    <row r="66" spans="1:6" x14ac:dyDescent="0.25">
      <c r="A66" s="6"/>
      <c r="B66" s="7"/>
      <c r="C66" s="7"/>
      <c r="D66" s="7"/>
      <c r="E66" s="7"/>
      <c r="F66" s="9"/>
    </row>
    <row r="67" spans="1:6" x14ac:dyDescent="0.25">
      <c r="A67" s="6"/>
      <c r="B67" s="7"/>
      <c r="C67" s="7"/>
      <c r="D67" s="7"/>
      <c r="E67" s="7"/>
      <c r="F67" s="9"/>
    </row>
    <row r="68" spans="1:6" x14ac:dyDescent="0.25">
      <c r="A68" s="6"/>
      <c r="B68" s="7"/>
      <c r="C68" s="7"/>
      <c r="D68" s="7"/>
      <c r="E68" s="7"/>
      <c r="F68" s="9"/>
    </row>
    <row r="69" spans="1:6" x14ac:dyDescent="0.25">
      <c r="A69" s="6"/>
      <c r="B69" s="7"/>
      <c r="C69" s="7"/>
      <c r="D69" s="7"/>
      <c r="E69" s="7"/>
      <c r="F69" s="9"/>
    </row>
    <row r="70" spans="1:6" x14ac:dyDescent="0.25">
      <c r="A70" s="6"/>
      <c r="B70" s="7"/>
      <c r="C70" s="7"/>
      <c r="D70" s="7"/>
      <c r="E70" s="7"/>
      <c r="F70" s="9"/>
    </row>
    <row r="71" spans="1:6" x14ac:dyDescent="0.25">
      <c r="A71" s="6"/>
      <c r="B71" s="7"/>
      <c r="C71" s="7"/>
      <c r="D71" s="7"/>
      <c r="E71" s="7"/>
      <c r="F71" s="9"/>
    </row>
    <row r="72" spans="1:6" x14ac:dyDescent="0.25">
      <c r="A72" s="6"/>
      <c r="B72" s="7"/>
      <c r="C72" s="7"/>
      <c r="D72" s="7"/>
      <c r="E72" s="7"/>
      <c r="F72" s="9"/>
    </row>
    <row r="73" spans="1:6" x14ac:dyDescent="0.25">
      <c r="A73" s="6"/>
      <c r="B73" s="7"/>
      <c r="C73" s="7"/>
      <c r="D73" s="7"/>
      <c r="E73" s="7"/>
      <c r="F73" s="9"/>
    </row>
    <row r="74" spans="1:6" x14ac:dyDescent="0.25">
      <c r="A74" s="6"/>
      <c r="B74" s="7"/>
      <c r="C74" s="7"/>
      <c r="D74" s="7"/>
      <c r="E74" s="7"/>
      <c r="F74" s="9"/>
    </row>
    <row r="75" spans="1:6" x14ac:dyDescent="0.25">
      <c r="A75" s="6"/>
      <c r="B75" s="7"/>
      <c r="C75" s="7"/>
      <c r="D75" s="7"/>
      <c r="E75" s="7"/>
      <c r="F75" s="9"/>
    </row>
    <row r="76" spans="1:6" x14ac:dyDescent="0.25">
      <c r="A76" s="6"/>
      <c r="B76" s="7"/>
      <c r="C76" s="7"/>
      <c r="D76" s="7"/>
      <c r="E76" s="7"/>
      <c r="F76" s="9"/>
    </row>
    <row r="77" spans="1:6" x14ac:dyDescent="0.25">
      <c r="A77" s="6"/>
      <c r="B77" s="7"/>
      <c r="C77" s="7"/>
      <c r="D77" s="7"/>
      <c r="E77" s="7"/>
      <c r="F77" s="9"/>
    </row>
    <row r="78" spans="1:6" x14ac:dyDescent="0.25">
      <c r="A78" s="6"/>
      <c r="B78" s="7"/>
      <c r="C78" s="7"/>
      <c r="D78" s="7"/>
      <c r="E78" s="7"/>
      <c r="F78" s="9"/>
    </row>
    <row r="79" spans="1:6" x14ac:dyDescent="0.25">
      <c r="A79" s="6" t="s">
        <v>28</v>
      </c>
      <c r="B79" s="7"/>
      <c r="C79" s="7"/>
      <c r="D79" s="7"/>
      <c r="E79" s="7"/>
      <c r="F79" s="9" t="s">
        <v>28</v>
      </c>
    </row>
    <row r="80" spans="1:6" x14ac:dyDescent="0.25">
      <c r="A80" s="30" t="s">
        <v>32</v>
      </c>
      <c r="B80" s="1" t="s">
        <v>58</v>
      </c>
      <c r="C80" s="1"/>
      <c r="D80" s="1"/>
      <c r="E80" s="1"/>
      <c r="F80" s="35"/>
    </row>
    <row r="81" spans="1:6" x14ac:dyDescent="0.25">
      <c r="A81" s="9" t="s">
        <v>1</v>
      </c>
      <c r="B81" s="4"/>
      <c r="C81" s="4"/>
      <c r="D81" s="4"/>
      <c r="E81" s="4"/>
      <c r="F81" s="9" t="s">
        <v>3</v>
      </c>
    </row>
    <row r="82" spans="1:6" x14ac:dyDescent="0.25">
      <c r="A82" s="31" t="s">
        <v>26</v>
      </c>
      <c r="B82" s="32" t="s">
        <v>26</v>
      </c>
      <c r="C82" s="32"/>
      <c r="D82" s="32"/>
      <c r="E82" s="32"/>
      <c r="F82" s="36"/>
    </row>
    <row r="83" spans="1:6" x14ac:dyDescent="0.25">
      <c r="A83" s="6" t="s">
        <v>21</v>
      </c>
      <c r="B83" s="7"/>
      <c r="C83" s="7"/>
      <c r="D83" s="7"/>
      <c r="E83" s="7"/>
      <c r="F83" s="9"/>
    </row>
    <row r="84" spans="1:6" x14ac:dyDescent="0.25">
      <c r="A84" s="6" t="s">
        <v>24</v>
      </c>
      <c r="B84" s="7"/>
      <c r="C84" s="7"/>
      <c r="D84" s="7"/>
      <c r="E84" s="7"/>
      <c r="F84" s="9"/>
    </row>
    <row r="85" spans="1:6" x14ac:dyDescent="0.25">
      <c r="A85" s="6" t="s">
        <v>15</v>
      </c>
      <c r="B85" s="7"/>
      <c r="C85" s="7"/>
      <c r="D85" s="7"/>
      <c r="E85" s="7"/>
      <c r="F85" s="9"/>
    </row>
    <row r="86" spans="1:6" x14ac:dyDescent="0.25">
      <c r="A86" s="6" t="s">
        <v>8</v>
      </c>
      <c r="B86" s="7"/>
      <c r="C86" s="7"/>
      <c r="D86" s="7"/>
      <c r="E86" s="7"/>
      <c r="F86" s="9"/>
    </row>
    <row r="87" spans="1:6" x14ac:dyDescent="0.25">
      <c r="A87" s="6" t="s">
        <v>23</v>
      </c>
      <c r="B87" s="7"/>
      <c r="C87" s="7"/>
      <c r="D87" s="7"/>
      <c r="E87" s="7"/>
      <c r="F87" s="9"/>
    </row>
    <row r="88" spans="1:6" x14ac:dyDescent="0.25">
      <c r="A88" s="6" t="s">
        <v>22</v>
      </c>
      <c r="B88" s="7"/>
      <c r="C88" s="7"/>
      <c r="D88" s="7"/>
      <c r="E88" s="7"/>
      <c r="F88" s="9"/>
    </row>
    <row r="89" spans="1:6" x14ac:dyDescent="0.25">
      <c r="A89" s="6" t="s">
        <v>11</v>
      </c>
      <c r="B89" s="7"/>
      <c r="C89" s="7"/>
      <c r="D89" s="7"/>
      <c r="E89" s="7"/>
      <c r="F89" s="9"/>
    </row>
    <row r="90" spans="1:6" x14ac:dyDescent="0.25">
      <c r="A90" s="6" t="s">
        <v>9</v>
      </c>
      <c r="B90" s="7"/>
      <c r="C90" s="7"/>
      <c r="D90" s="7"/>
      <c r="E90" s="7"/>
      <c r="F90" s="9"/>
    </row>
  </sheetData>
  <pageMargins left="0.70000000000000007" right="0.70000000000000007" top="1.5374000000000001" bottom="1.5374000000000001" header="1.1436999999999999" footer="1.1436999999999999"/>
  <pageSetup fitToWidth="0" fitToHeight="0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E34"/>
  <sheetViews>
    <sheetView workbookViewId="0">
      <selection activeCell="L10" sqref="L10"/>
    </sheetView>
  </sheetViews>
  <sheetFormatPr defaultColWidth="8.875" defaultRowHeight="15" x14ac:dyDescent="0.25"/>
  <cols>
    <col min="1" max="1" width="21" style="2" customWidth="1"/>
    <col min="2" max="2" width="8.125" style="29" customWidth="1"/>
    <col min="3" max="3" width="8.125" style="2" customWidth="1"/>
    <col min="4" max="4" width="18.625" style="2" customWidth="1"/>
    <col min="5" max="6" width="8.125" style="2" customWidth="1"/>
    <col min="7" max="7" width="14.875" style="2" bestFit="1" customWidth="1"/>
    <col min="8" max="9" width="8.125" style="2" customWidth="1"/>
    <col min="10" max="10" width="13.125" style="2" bestFit="1" customWidth="1"/>
    <col min="11" max="1018" width="8.125" style="2" customWidth="1"/>
    <col min="1019" max="1019" width="9.125" style="3" customWidth="1"/>
  </cols>
  <sheetData>
    <row r="1" spans="1:14" x14ac:dyDescent="0.25">
      <c r="A1" s="40" t="s">
        <v>29</v>
      </c>
      <c r="B1" s="35"/>
      <c r="D1" s="40" t="s">
        <v>30</v>
      </c>
      <c r="E1" s="35"/>
      <c r="G1" s="30" t="s">
        <v>31</v>
      </c>
      <c r="H1" s="35"/>
      <c r="J1" s="30" t="s">
        <v>32</v>
      </c>
      <c r="K1" s="35"/>
    </row>
    <row r="2" spans="1:14" x14ac:dyDescent="0.25">
      <c r="A2" s="9" t="s">
        <v>1</v>
      </c>
      <c r="B2" s="9" t="s">
        <v>3</v>
      </c>
      <c r="D2" s="9" t="s">
        <v>1</v>
      </c>
      <c r="E2" s="31" t="s">
        <v>3</v>
      </c>
      <c r="G2" s="9" t="s">
        <v>1</v>
      </c>
      <c r="H2" s="9" t="s">
        <v>3</v>
      </c>
      <c r="J2" s="9" t="s">
        <v>1</v>
      </c>
      <c r="K2" s="9" t="s">
        <v>3</v>
      </c>
    </row>
    <row r="3" spans="1:14" x14ac:dyDescent="0.25">
      <c r="A3" s="31" t="s">
        <v>26</v>
      </c>
      <c r="B3" s="36"/>
      <c r="D3" s="31" t="s">
        <v>26</v>
      </c>
      <c r="E3" s="36"/>
      <c r="G3" s="31" t="s">
        <v>26</v>
      </c>
      <c r="H3" s="36"/>
      <c r="J3" s="31" t="s">
        <v>26</v>
      </c>
      <c r="K3" s="36"/>
    </row>
    <row r="4" spans="1:14" x14ac:dyDescent="0.25">
      <c r="A4" s="6"/>
      <c r="B4" s="9"/>
      <c r="D4" s="6"/>
      <c r="E4" s="9"/>
      <c r="G4" s="6"/>
      <c r="H4" s="9"/>
      <c r="J4" s="6"/>
      <c r="K4" s="9"/>
    </row>
    <row r="5" spans="1:14" x14ac:dyDescent="0.25">
      <c r="A5" s="6"/>
      <c r="B5" s="9"/>
      <c r="D5" s="6"/>
      <c r="E5" s="9"/>
      <c r="G5" s="6"/>
      <c r="H5" s="9"/>
      <c r="J5" s="6" t="s">
        <v>23</v>
      </c>
      <c r="K5" s="9"/>
    </row>
    <row r="6" spans="1:14" x14ac:dyDescent="0.25">
      <c r="A6" s="6"/>
      <c r="B6" s="9"/>
      <c r="D6" s="6"/>
      <c r="E6" s="9"/>
      <c r="G6" s="6"/>
      <c r="H6" s="9"/>
      <c r="J6" s="6" t="s">
        <v>22</v>
      </c>
      <c r="K6" s="9"/>
    </row>
    <row r="7" spans="1:14" x14ac:dyDescent="0.25">
      <c r="A7" s="6"/>
      <c r="B7" s="9"/>
      <c r="D7" s="6"/>
      <c r="E7" s="9"/>
      <c r="G7" s="6"/>
      <c r="H7" s="9"/>
      <c r="J7" s="6" t="s">
        <v>63</v>
      </c>
      <c r="K7" s="9"/>
    </row>
    <row r="8" spans="1:14" x14ac:dyDescent="0.25">
      <c r="A8" s="6"/>
      <c r="B8" s="9"/>
      <c r="D8" s="6"/>
      <c r="E8" s="9"/>
      <c r="G8" s="6"/>
      <c r="H8" s="9"/>
      <c r="J8" s="6" t="s">
        <v>62</v>
      </c>
      <c r="K8" s="9"/>
    </row>
    <row r="9" spans="1:14" x14ac:dyDescent="0.25">
      <c r="A9" s="6"/>
      <c r="B9" s="9"/>
      <c r="D9" s="6"/>
      <c r="E9" s="9"/>
      <c r="G9" s="6"/>
      <c r="H9" s="9"/>
      <c r="J9" s="6" t="s">
        <v>11</v>
      </c>
      <c r="K9" s="9"/>
    </row>
    <row r="10" spans="1:14" x14ac:dyDescent="0.25">
      <c r="A10" s="6"/>
      <c r="B10" s="9"/>
      <c r="D10" s="6"/>
      <c r="E10" s="9"/>
      <c r="G10" s="6"/>
      <c r="H10" s="9"/>
      <c r="J10" s="6" t="s">
        <v>9</v>
      </c>
      <c r="K10" s="9"/>
    </row>
    <row r="11" spans="1:14" x14ac:dyDescent="0.25">
      <c r="A11" s="6"/>
      <c r="B11" s="9"/>
      <c r="D11" s="6"/>
      <c r="E11" s="9"/>
      <c r="G11" s="6"/>
      <c r="H11" s="9"/>
      <c r="J11" s="6"/>
      <c r="K11" s="9"/>
    </row>
    <row r="12" spans="1:14" x14ac:dyDescent="0.25">
      <c r="A12" s="6"/>
      <c r="B12" s="9"/>
      <c r="D12" s="6"/>
      <c r="E12" s="9"/>
      <c r="G12" s="6"/>
      <c r="H12" s="9"/>
      <c r="J12" s="6"/>
      <c r="K12" s="9"/>
    </row>
    <row r="13" spans="1:14" x14ac:dyDescent="0.25">
      <c r="A13" s="6"/>
      <c r="B13" s="9"/>
      <c r="D13" s="6"/>
      <c r="E13" s="9"/>
      <c r="G13" s="6"/>
      <c r="H13" s="9"/>
      <c r="J13" s="6"/>
      <c r="K13" s="9"/>
    </row>
    <row r="14" spans="1:14" x14ac:dyDescent="0.25">
      <c r="A14" s="6"/>
      <c r="B14" s="9"/>
      <c r="D14" s="6"/>
      <c r="E14" s="9"/>
      <c r="G14" s="6"/>
      <c r="H14" s="9"/>
      <c r="J14" s="6"/>
      <c r="K14" s="9"/>
    </row>
    <row r="16" spans="1:14" x14ac:dyDescent="0.25">
      <c r="A16" s="40" t="s">
        <v>91</v>
      </c>
      <c r="B16" s="35"/>
      <c r="D16" s="40" t="s">
        <v>92</v>
      </c>
      <c r="E16" s="35"/>
      <c r="G16" s="40" t="s">
        <v>93</v>
      </c>
      <c r="H16" s="35"/>
      <c r="J16" s="40" t="s">
        <v>94</v>
      </c>
      <c r="K16" s="35"/>
      <c r="M16" s="40" t="s">
        <v>95</v>
      </c>
      <c r="N16" s="35"/>
    </row>
    <row r="17" spans="1:14" x14ac:dyDescent="0.25">
      <c r="A17" s="9" t="s">
        <v>1</v>
      </c>
      <c r="B17" s="9" t="s">
        <v>3</v>
      </c>
      <c r="C17" s="38"/>
      <c r="D17" s="9" t="s">
        <v>1</v>
      </c>
      <c r="E17" s="9" t="s">
        <v>3</v>
      </c>
      <c r="G17" s="9" t="s">
        <v>1</v>
      </c>
      <c r="H17" s="9" t="s">
        <v>3</v>
      </c>
      <c r="J17" s="9" t="s">
        <v>1</v>
      </c>
      <c r="K17" s="9" t="s">
        <v>3</v>
      </c>
      <c r="M17" s="9" t="s">
        <v>1</v>
      </c>
      <c r="N17" s="9" t="s">
        <v>3</v>
      </c>
    </row>
    <row r="18" spans="1:14" x14ac:dyDescent="0.25">
      <c r="A18" s="31" t="s">
        <v>26</v>
      </c>
      <c r="B18" s="36"/>
      <c r="D18" s="31" t="s">
        <v>26</v>
      </c>
      <c r="E18" s="36"/>
      <c r="G18" s="31" t="s">
        <v>26</v>
      </c>
      <c r="H18" s="36"/>
      <c r="J18" s="31" t="s">
        <v>26</v>
      </c>
      <c r="K18" s="36"/>
      <c r="M18" s="31" t="s">
        <v>26</v>
      </c>
      <c r="N18" s="36"/>
    </row>
    <row r="19" spans="1:14" x14ac:dyDescent="0.25">
      <c r="A19" s="6"/>
      <c r="B19" s="9"/>
      <c r="C19" s="38"/>
      <c r="D19" s="6"/>
      <c r="E19" s="9"/>
      <c r="G19" s="6"/>
      <c r="H19" s="9"/>
      <c r="J19" s="6"/>
      <c r="K19" s="9"/>
      <c r="M19" s="6"/>
      <c r="N19" s="9"/>
    </row>
    <row r="20" spans="1:14" x14ac:dyDescent="0.25">
      <c r="A20" s="6"/>
      <c r="B20" s="9"/>
      <c r="C20" s="38"/>
      <c r="D20" s="6"/>
      <c r="E20" s="9"/>
      <c r="G20" s="6"/>
      <c r="H20" s="9"/>
      <c r="J20" s="6"/>
      <c r="K20" s="9"/>
      <c r="M20" s="6"/>
      <c r="N20" s="9"/>
    </row>
    <row r="21" spans="1:14" x14ac:dyDescent="0.25">
      <c r="A21" s="6"/>
      <c r="B21" s="9"/>
      <c r="C21" s="38"/>
      <c r="D21" s="6"/>
      <c r="E21" s="9"/>
      <c r="G21" s="6"/>
      <c r="H21" s="9"/>
      <c r="J21" s="6"/>
      <c r="K21" s="9"/>
      <c r="M21" s="6"/>
      <c r="N21" s="9"/>
    </row>
    <row r="22" spans="1:14" x14ac:dyDescent="0.25">
      <c r="A22" s="6"/>
      <c r="B22" s="9"/>
      <c r="C22" s="38"/>
      <c r="D22" s="6"/>
      <c r="E22" s="9"/>
      <c r="G22" s="6"/>
      <c r="H22" s="9"/>
      <c r="J22" s="6"/>
      <c r="K22" s="9"/>
      <c r="M22" s="6"/>
      <c r="N22" s="9"/>
    </row>
    <row r="23" spans="1:14" x14ac:dyDescent="0.25">
      <c r="A23" s="6"/>
      <c r="B23" s="9"/>
      <c r="C23" s="38"/>
      <c r="D23" s="6"/>
      <c r="E23" s="9"/>
      <c r="G23" s="6"/>
      <c r="H23" s="9"/>
      <c r="J23" s="6"/>
      <c r="K23" s="9"/>
      <c r="M23" s="6"/>
      <c r="N23" s="9"/>
    </row>
    <row r="24" spans="1:14" x14ac:dyDescent="0.25">
      <c r="A24" s="6"/>
      <c r="B24" s="9"/>
      <c r="C24" s="38"/>
      <c r="D24" s="6"/>
      <c r="E24" s="9"/>
      <c r="G24" s="6"/>
      <c r="H24" s="9"/>
      <c r="J24" s="6"/>
      <c r="K24" s="9"/>
      <c r="M24" s="6"/>
      <c r="N24" s="9"/>
    </row>
    <row r="25" spans="1:14" x14ac:dyDescent="0.25">
      <c r="A25" s="6"/>
      <c r="B25" s="9"/>
      <c r="C25" s="38"/>
      <c r="D25" s="6"/>
      <c r="E25" s="9"/>
      <c r="G25" s="6"/>
      <c r="H25" s="9"/>
      <c r="J25" s="6"/>
      <c r="K25" s="9"/>
      <c r="M25" s="6"/>
      <c r="N25" s="9"/>
    </row>
    <row r="26" spans="1:14" x14ac:dyDescent="0.25">
      <c r="A26" s="6"/>
      <c r="B26" s="9"/>
      <c r="C26" s="38"/>
      <c r="D26" s="6"/>
      <c r="E26" s="9"/>
      <c r="G26" s="6"/>
      <c r="H26" s="9"/>
      <c r="J26" s="6"/>
      <c r="K26" s="9"/>
      <c r="M26" s="6"/>
      <c r="N26" s="9"/>
    </row>
    <row r="27" spans="1:14" x14ac:dyDescent="0.25">
      <c r="A27" s="6"/>
      <c r="B27" s="9"/>
      <c r="C27" s="38"/>
      <c r="D27" s="6"/>
      <c r="E27" s="9"/>
      <c r="G27" s="6"/>
      <c r="H27" s="9"/>
      <c r="J27" s="6"/>
      <c r="K27" s="9"/>
      <c r="M27" s="6"/>
      <c r="N27" s="9"/>
    </row>
    <row r="28" spans="1:14" x14ac:dyDescent="0.25">
      <c r="A28" s="6"/>
      <c r="B28" s="9"/>
      <c r="C28" s="38"/>
      <c r="D28" s="6"/>
      <c r="E28" s="9"/>
      <c r="G28" s="6"/>
      <c r="H28" s="9"/>
      <c r="J28" s="6"/>
      <c r="K28" s="9"/>
      <c r="M28" s="6"/>
      <c r="N28" s="9"/>
    </row>
    <row r="29" spans="1:14" x14ac:dyDescent="0.25">
      <c r="A29" s="6"/>
      <c r="B29" s="9"/>
      <c r="C29" s="38"/>
      <c r="D29" s="6"/>
      <c r="E29" s="9"/>
      <c r="G29" s="6"/>
      <c r="H29" s="9"/>
      <c r="J29" s="6"/>
      <c r="K29" s="9"/>
      <c r="M29" s="6"/>
      <c r="N29" s="9"/>
    </row>
    <row r="30" spans="1:14" x14ac:dyDescent="0.25">
      <c r="C30" s="38"/>
    </row>
    <row r="34" spans="2:2" x14ac:dyDescent="0.25">
      <c r="B34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2"/>
  <sheetViews>
    <sheetView workbookViewId="0">
      <selection activeCell="A4" sqref="A4"/>
    </sheetView>
  </sheetViews>
  <sheetFormatPr defaultColWidth="8.875" defaultRowHeight="15" x14ac:dyDescent="0.25"/>
  <cols>
    <col min="1" max="1" width="25.125" style="2" customWidth="1"/>
    <col min="2" max="2" width="9" style="2" customWidth="1"/>
    <col min="3" max="3" width="8.125" style="2" customWidth="1"/>
    <col min="4" max="4" width="26.125" style="2" customWidth="1"/>
    <col min="5" max="5" width="8.625" style="2" customWidth="1"/>
    <col min="6" max="6" width="8.125" style="2" customWidth="1"/>
    <col min="7" max="7" width="27" style="2" customWidth="1"/>
    <col min="8" max="8" width="10.125" style="2" customWidth="1"/>
    <col min="9" max="10" width="8.125" style="2" customWidth="1"/>
    <col min="11" max="11" width="33.875" style="2" bestFit="1" customWidth="1"/>
    <col min="12" max="1024" width="8.125" style="2" customWidth="1"/>
  </cols>
  <sheetData>
    <row r="1" spans="1:11" x14ac:dyDescent="0.25">
      <c r="A1" s="135" t="s">
        <v>33</v>
      </c>
      <c r="B1" s="135"/>
      <c r="D1" s="135" t="s">
        <v>34</v>
      </c>
      <c r="E1" s="135"/>
      <c r="G1" s="135" t="s">
        <v>35</v>
      </c>
      <c r="H1" s="135"/>
    </row>
    <row r="2" spans="1:11" x14ac:dyDescent="0.25">
      <c r="K2" s="2" t="s">
        <v>175</v>
      </c>
    </row>
    <row r="3" spans="1:11" x14ac:dyDescent="0.25">
      <c r="A3" s="33" t="s">
        <v>36</v>
      </c>
      <c r="B3" s="5" t="s">
        <v>37</v>
      </c>
      <c r="D3" s="33" t="s">
        <v>38</v>
      </c>
      <c r="E3" s="9" t="s">
        <v>37</v>
      </c>
      <c r="G3" s="33" t="s">
        <v>38</v>
      </c>
      <c r="H3" s="9" t="s">
        <v>37</v>
      </c>
      <c r="K3" s="100" t="s">
        <v>138</v>
      </c>
    </row>
    <row r="4" spans="1:11" x14ac:dyDescent="0.25">
      <c r="A4" s="6" t="s">
        <v>182</v>
      </c>
      <c r="B4" s="34">
        <v>44625</v>
      </c>
      <c r="D4" s="6" t="s">
        <v>183</v>
      </c>
      <c r="E4" s="34">
        <v>44625</v>
      </c>
      <c r="G4" s="6"/>
      <c r="H4" s="34"/>
      <c r="K4" s="100" t="s">
        <v>139</v>
      </c>
    </row>
    <row r="5" spans="1:11" x14ac:dyDescent="0.25">
      <c r="A5" s="6"/>
      <c r="B5" s="34"/>
      <c r="D5" s="6"/>
      <c r="E5" s="34"/>
      <c r="G5" s="6"/>
      <c r="H5" s="34"/>
      <c r="K5" s="100" t="s">
        <v>140</v>
      </c>
    </row>
    <row r="6" spans="1:11" x14ac:dyDescent="0.25">
      <c r="A6" s="6"/>
      <c r="B6" s="34"/>
      <c r="D6" s="6"/>
      <c r="E6" s="34"/>
      <c r="G6" s="6"/>
      <c r="H6" s="34"/>
      <c r="K6" s="100" t="s">
        <v>141</v>
      </c>
    </row>
    <row r="7" spans="1:11" x14ac:dyDescent="0.25">
      <c r="A7" s="6"/>
      <c r="B7" s="34"/>
      <c r="D7" s="6"/>
      <c r="E7" s="34"/>
      <c r="G7" s="6"/>
      <c r="H7" s="34"/>
      <c r="K7" s="100" t="s">
        <v>142</v>
      </c>
    </row>
    <row r="8" spans="1:11" x14ac:dyDescent="0.25">
      <c r="A8" s="6"/>
      <c r="B8" s="34"/>
      <c r="D8" s="6"/>
      <c r="E8" s="34"/>
      <c r="G8" s="6"/>
      <c r="H8" s="34"/>
      <c r="K8" s="101" t="s">
        <v>143</v>
      </c>
    </row>
    <row r="9" spans="1:11" x14ac:dyDescent="0.25">
      <c r="A9" s="6"/>
      <c r="B9" s="34"/>
      <c r="D9" s="6"/>
      <c r="E9" s="34"/>
      <c r="G9" s="6"/>
      <c r="H9" s="34"/>
      <c r="K9" s="100" t="s">
        <v>144</v>
      </c>
    </row>
    <row r="10" spans="1:11" x14ac:dyDescent="0.25">
      <c r="A10" s="6"/>
      <c r="B10" s="34"/>
      <c r="D10" s="6"/>
      <c r="E10" s="34"/>
      <c r="G10" s="6"/>
      <c r="H10" s="34"/>
      <c r="K10" s="100" t="s">
        <v>145</v>
      </c>
    </row>
    <row r="11" spans="1:11" x14ac:dyDescent="0.25">
      <c r="A11" s="6"/>
      <c r="B11" s="34"/>
      <c r="D11" s="6"/>
      <c r="E11" s="34"/>
      <c r="G11" s="6"/>
      <c r="H11" s="34"/>
      <c r="K11" s="100" t="s">
        <v>146</v>
      </c>
    </row>
    <row r="12" spans="1:11" x14ac:dyDescent="0.25">
      <c r="A12" s="6"/>
      <c r="B12" s="34"/>
      <c r="D12" s="6"/>
      <c r="E12" s="34"/>
      <c r="G12" s="6"/>
      <c r="H12" s="34"/>
      <c r="K12" s="100" t="s">
        <v>147</v>
      </c>
    </row>
    <row r="13" spans="1:11" x14ac:dyDescent="0.25">
      <c r="A13" s="6"/>
      <c r="B13" s="34"/>
      <c r="D13" s="6"/>
      <c r="E13" s="34"/>
      <c r="G13" s="6"/>
      <c r="H13" s="34"/>
      <c r="K13" s="100" t="s">
        <v>148</v>
      </c>
    </row>
    <row r="14" spans="1:11" x14ac:dyDescent="0.25">
      <c r="A14" s="6"/>
      <c r="B14" s="34"/>
      <c r="D14" s="6"/>
      <c r="E14" s="34"/>
      <c r="G14" s="6"/>
      <c r="H14" s="34"/>
      <c r="K14" s="100" t="s">
        <v>149</v>
      </c>
    </row>
    <row r="15" spans="1:11" x14ac:dyDescent="0.25">
      <c r="A15" s="6"/>
      <c r="B15" s="34"/>
      <c r="D15" s="6"/>
      <c r="E15" s="34"/>
      <c r="G15" s="6"/>
      <c r="H15" s="34"/>
      <c r="K15" s="100" t="s">
        <v>150</v>
      </c>
    </row>
    <row r="16" spans="1:11" x14ac:dyDescent="0.25">
      <c r="A16" s="6"/>
      <c r="B16" s="34"/>
      <c r="D16" s="6"/>
      <c r="E16" s="34"/>
      <c r="G16" s="6"/>
      <c r="H16" s="34"/>
      <c r="K16" s="100" t="s">
        <v>151</v>
      </c>
    </row>
    <row r="17" spans="1:11" x14ac:dyDescent="0.25">
      <c r="A17" s="6"/>
      <c r="B17" s="34"/>
      <c r="D17" s="6"/>
      <c r="E17" s="34"/>
      <c r="G17" s="6"/>
      <c r="H17" s="34"/>
      <c r="K17" s="100" t="s">
        <v>152</v>
      </c>
    </row>
    <row r="18" spans="1:11" x14ac:dyDescent="0.25">
      <c r="A18" s="6"/>
      <c r="B18" s="34"/>
      <c r="D18" s="6"/>
      <c r="E18" s="34"/>
      <c r="G18" s="6"/>
      <c r="H18" s="34"/>
      <c r="K18" s="100" t="s">
        <v>153</v>
      </c>
    </row>
    <row r="19" spans="1:11" x14ac:dyDescent="0.25">
      <c r="A19" s="6"/>
      <c r="B19" s="34"/>
      <c r="D19" s="6"/>
      <c r="E19" s="34"/>
      <c r="G19" s="6"/>
      <c r="H19" s="34"/>
      <c r="K19" s="100" t="s">
        <v>154</v>
      </c>
    </row>
    <row r="20" spans="1:11" x14ac:dyDescent="0.25">
      <c r="A20" s="6"/>
      <c r="B20" s="34"/>
      <c r="D20" s="6"/>
      <c r="E20" s="34"/>
      <c r="G20" s="6"/>
      <c r="H20" s="34"/>
      <c r="K20" s="100" t="s">
        <v>155</v>
      </c>
    </row>
    <row r="21" spans="1:11" x14ac:dyDescent="0.25">
      <c r="A21" s="6"/>
      <c r="B21" s="34"/>
      <c r="D21" s="6"/>
      <c r="E21" s="34"/>
      <c r="G21" s="6"/>
      <c r="H21" s="34"/>
      <c r="K21" s="100" t="s">
        <v>156</v>
      </c>
    </row>
    <row r="22" spans="1:11" x14ac:dyDescent="0.25">
      <c r="A22" s="6"/>
      <c r="B22" s="34"/>
      <c r="D22" s="6"/>
      <c r="E22" s="34"/>
      <c r="G22" s="6"/>
      <c r="H22" s="34"/>
      <c r="K22" s="100" t="s">
        <v>157</v>
      </c>
    </row>
    <row r="23" spans="1:11" x14ac:dyDescent="0.25">
      <c r="A23" s="6"/>
      <c r="B23" s="34"/>
      <c r="D23" s="6"/>
      <c r="E23" s="34"/>
      <c r="G23" s="6"/>
      <c r="H23" s="34"/>
      <c r="K23" s="100" t="s">
        <v>158</v>
      </c>
    </row>
    <row r="24" spans="1:11" x14ac:dyDescent="0.25">
      <c r="D24" s="6"/>
      <c r="E24" s="34"/>
      <c r="G24" s="6"/>
      <c r="H24" s="6"/>
      <c r="K24" s="100" t="s">
        <v>159</v>
      </c>
    </row>
    <row r="25" spans="1:11" x14ac:dyDescent="0.25">
      <c r="A25" s="33" t="s">
        <v>39</v>
      </c>
      <c r="B25" s="9" t="s">
        <v>37</v>
      </c>
      <c r="D25" s="6"/>
      <c r="E25" s="34"/>
      <c r="K25" s="100" t="s">
        <v>160</v>
      </c>
    </row>
    <row r="26" spans="1:11" x14ac:dyDescent="0.25">
      <c r="A26" s="6" t="s">
        <v>16</v>
      </c>
      <c r="B26" s="34">
        <v>44107</v>
      </c>
      <c r="D26" s="6"/>
      <c r="E26" s="34"/>
      <c r="K26" s="100" t="s">
        <v>161</v>
      </c>
    </row>
    <row r="27" spans="1:11" x14ac:dyDescent="0.25">
      <c r="A27" s="6" t="s">
        <v>42</v>
      </c>
      <c r="B27" s="34">
        <v>44107</v>
      </c>
      <c r="D27" s="6"/>
      <c r="E27" s="34"/>
      <c r="K27" s="100" t="s">
        <v>162</v>
      </c>
    </row>
    <row r="28" spans="1:11" x14ac:dyDescent="0.25">
      <c r="A28" s="6" t="s">
        <v>43</v>
      </c>
      <c r="B28" s="34">
        <v>44107</v>
      </c>
      <c r="D28" s="6"/>
      <c r="E28" s="34"/>
      <c r="K28" s="100" t="s">
        <v>10</v>
      </c>
    </row>
    <row r="29" spans="1:11" x14ac:dyDescent="0.25">
      <c r="A29" s="6" t="s">
        <v>44</v>
      </c>
      <c r="B29" s="34">
        <v>44107</v>
      </c>
      <c r="D29" s="6"/>
      <c r="E29" s="34"/>
      <c r="K29" s="100" t="s">
        <v>163</v>
      </c>
    </row>
    <row r="30" spans="1:11" x14ac:dyDescent="0.25">
      <c r="A30" s="6" t="s">
        <v>45</v>
      </c>
      <c r="B30" s="34">
        <v>44107</v>
      </c>
      <c r="D30" s="6"/>
      <c r="E30" s="34"/>
      <c r="K30" s="100" t="s">
        <v>164</v>
      </c>
    </row>
    <row r="31" spans="1:11" x14ac:dyDescent="0.25">
      <c r="A31" s="6" t="s">
        <v>46</v>
      </c>
      <c r="B31" s="34">
        <v>44107</v>
      </c>
      <c r="D31" s="6"/>
      <c r="E31" s="34"/>
      <c r="K31" s="100" t="s">
        <v>165</v>
      </c>
    </row>
    <row r="32" spans="1:11" x14ac:dyDescent="0.25">
      <c r="A32" s="6" t="s">
        <v>47</v>
      </c>
      <c r="B32" s="34">
        <v>44107</v>
      </c>
      <c r="D32" s="6"/>
      <c r="E32" s="34"/>
      <c r="K32" s="100" t="s">
        <v>166</v>
      </c>
    </row>
    <row r="33" spans="1:11" x14ac:dyDescent="0.25">
      <c r="A33" s="6" t="s">
        <v>61</v>
      </c>
      <c r="B33" s="34">
        <v>44170</v>
      </c>
      <c r="D33" s="6"/>
      <c r="E33" s="34"/>
      <c r="K33" s="100" t="s">
        <v>167</v>
      </c>
    </row>
    <row r="34" spans="1:11" x14ac:dyDescent="0.25">
      <c r="A34" s="6" t="s">
        <v>65</v>
      </c>
      <c r="B34" s="34">
        <v>44170</v>
      </c>
      <c r="D34" s="6"/>
      <c r="E34" s="34"/>
      <c r="K34" s="100" t="s">
        <v>168</v>
      </c>
    </row>
    <row r="35" spans="1:11" x14ac:dyDescent="0.25">
      <c r="A35" s="6"/>
      <c r="B35" s="34"/>
      <c r="D35" s="6"/>
      <c r="E35" s="34"/>
      <c r="K35" s="100" t="s">
        <v>169</v>
      </c>
    </row>
    <row r="36" spans="1:11" x14ac:dyDescent="0.25">
      <c r="A36" s="6"/>
      <c r="B36" s="34"/>
      <c r="K36" s="100" t="s">
        <v>170</v>
      </c>
    </row>
    <row r="37" spans="1:11" x14ac:dyDescent="0.25">
      <c r="A37" s="6"/>
      <c r="B37" s="34"/>
      <c r="K37" s="100" t="s">
        <v>171</v>
      </c>
    </row>
    <row r="38" spans="1:11" x14ac:dyDescent="0.25">
      <c r="A38" s="6"/>
      <c r="B38" s="34"/>
      <c r="K38" s="100" t="s">
        <v>172</v>
      </c>
    </row>
    <row r="39" spans="1:11" x14ac:dyDescent="0.25">
      <c r="A39" s="6"/>
      <c r="B39" s="34"/>
      <c r="K39" s="100" t="s">
        <v>173</v>
      </c>
    </row>
    <row r="40" spans="1:11" x14ac:dyDescent="0.25">
      <c r="A40" s="6"/>
      <c r="B40" s="34"/>
      <c r="K40" s="100" t="s">
        <v>174</v>
      </c>
    </row>
    <row r="41" spans="1:11" x14ac:dyDescent="0.25">
      <c r="A41" s="6"/>
      <c r="B41" s="34"/>
    </row>
    <row r="42" spans="1:11" x14ac:dyDescent="0.25">
      <c r="A42" s="6"/>
      <c r="B42" s="34"/>
    </row>
  </sheetData>
  <mergeCells count="3">
    <mergeCell ref="A1:B1"/>
    <mergeCell ref="D1:E1"/>
    <mergeCell ref="G1:H1"/>
  </mergeCells>
  <pageMargins left="0.70000000000000007" right="0.70000000000000007" top="1.5374000000000001" bottom="1.5374000000000001" header="1.1436999999999999" footer="1.1436999999999999"/>
  <pageSetup fitToWidth="0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Class_Points</vt:lpstr>
      <vt:lpstr>Sheet1</vt:lpstr>
      <vt:lpstr>Division_Points</vt:lpstr>
      <vt:lpstr>Overall_High_Point</vt:lpstr>
      <vt:lpstr>Top 6 Riders</vt:lpstr>
      <vt:lpstr>Membership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starla</dc:creator>
  <cp:lastModifiedBy>Jeri Bennett</cp:lastModifiedBy>
  <cp:revision>6</cp:revision>
  <cp:lastPrinted>2019-10-26T01:19:35Z</cp:lastPrinted>
  <dcterms:created xsi:type="dcterms:W3CDTF">2019-05-10T22:12:06Z</dcterms:created>
  <dcterms:modified xsi:type="dcterms:W3CDTF">2022-10-14T22:46:18Z</dcterms:modified>
</cp:coreProperties>
</file>